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20" windowWidth="20730" windowHeight="8640" firstSheet="1" activeTab="1"/>
  </bookViews>
  <sheets>
    <sheet name="Do zmiany 01.06.2020" sheetId="19" state="hidden" r:id="rId1"/>
    <sheet name="meble do zam." sheetId="20" r:id="rId2"/>
  </sheets>
  <definedNames>
    <definedName name="_xlnm.Print_Area" localSheetId="1">'meble do zam.'!$A$1:$F$114</definedName>
  </definedNames>
  <calcPr calcId="145621"/>
</workbook>
</file>

<file path=xl/calcChain.xml><?xml version="1.0" encoding="utf-8"?>
<calcChain xmlns="http://schemas.openxmlformats.org/spreadsheetml/2006/main">
  <c r="F14" i="19" l="1"/>
  <c r="H14" i="19" s="1"/>
  <c r="I14" i="19" s="1"/>
  <c r="F13" i="19"/>
  <c r="H13" i="19" s="1"/>
  <c r="I13" i="19" s="1"/>
  <c r="F12" i="19"/>
  <c r="F11" i="19"/>
  <c r="F10" i="19"/>
  <c r="H10" i="19" s="1"/>
  <c r="I10" i="19" s="1"/>
  <c r="F9" i="19"/>
  <c r="H9" i="19" s="1"/>
  <c r="I9" i="19" s="1"/>
  <c r="F8" i="19"/>
  <c r="H8" i="19" s="1"/>
  <c r="F7" i="19"/>
  <c r="H7" i="19" s="1"/>
  <c r="I7" i="19" s="1"/>
  <c r="H12" i="19" l="1"/>
  <c r="I12" i="19" s="1"/>
  <c r="I8" i="19"/>
  <c r="H11" i="19"/>
  <c r="I11" i="19" s="1"/>
</calcChain>
</file>

<file path=xl/sharedStrings.xml><?xml version="1.0" encoding="utf-8"?>
<sst xmlns="http://schemas.openxmlformats.org/spreadsheetml/2006/main" count="283" uniqueCount="264">
  <si>
    <t>Łatwy do utrzymania czystości, przystosowany do dezynfekcji, modułowy. Wyposażony w uchwyt worka 120l z podstawą pod worek, szufladę 22l, 4x wiadro 4l, 2x wiadro 15l, wyciskarkę szczękową, uchwyt na mop i wyciskarkę, górną kuwetę na akcesoria. Przykladowe wymiary 580x1280x1100mm.</t>
  </si>
  <si>
    <t>Chłodziarka na odpady medyczne</t>
  </si>
  <si>
    <t>Lp</t>
  </si>
  <si>
    <t>Dozownik mydła</t>
  </si>
  <si>
    <t>Dozownik mydła łokciowy</t>
  </si>
  <si>
    <t>Dozownik płynu dezynfekcyjnego</t>
  </si>
  <si>
    <t>Dozownik płynu dezynfekcyjnego łokciowy</t>
  </si>
  <si>
    <t>Dystrybutor ręczników papierowych</t>
  </si>
  <si>
    <t>Fotel obrotowy z podłokietnikami</t>
  </si>
  <si>
    <t>Krzesła poczekalnia, 2 siedziska</t>
  </si>
  <si>
    <t>Krzesła poczekalnia, 3 siedziska</t>
  </si>
  <si>
    <t>Krzesła poczekalnia, 4 siedziska</t>
  </si>
  <si>
    <t>Krzesła poczekalnia, 5 siedzisk</t>
  </si>
  <si>
    <t>Krzesło (poradnie)</t>
  </si>
  <si>
    <t>Krzesło miękkie typu fotel</t>
  </si>
  <si>
    <t>Krzesło typu ISO</t>
  </si>
  <si>
    <t>Lodówka podblatowa</t>
  </si>
  <si>
    <t>Okap</t>
  </si>
  <si>
    <t>Piekarnik</t>
  </si>
  <si>
    <t>Płyta indukcyjna</t>
  </si>
  <si>
    <t>Sofa 2 osobowa nierozkładana</t>
  </si>
  <si>
    <t>Szafa ubraniowa</t>
  </si>
  <si>
    <t>Wózek porządkowy</t>
  </si>
  <si>
    <t>Zmywarka</t>
  </si>
  <si>
    <t>Dozownik mydła w płynie naścienny, wykonany z metalu z niebieskim okienkiem do kontroli poziomu płynu. Pojemność 800ml - uzupełniane z kanistra, wymiary: ok. 25x11,5x11,5 cm</t>
  </si>
  <si>
    <t>Dozownik plynu dezynfekcyjnego naścienny, wykonany z metalu z czerwonym okienkiem do kontroli poziomu płynu. Pojemność 800ml - uzupełniane z kanistra, wymiary: ok. 25x11,5x11,5 cm.</t>
  </si>
  <si>
    <t>Dystrybutor ręczników papierowych w listkach – kolor biały. Materiał - metal. Wymiary: ok. 29x14,5x42 cm, zamykany na kluczyk.Okienko do kontroli poziomu papieru w podajniku.</t>
  </si>
  <si>
    <t>Dozownik mydła łokciowy - kolor biały, przeznaczony na butelki o pojemności 1000 ml, Materiał - metal, wymiary: 30x10x12,5/20,5 cm. Zawór chroniący przed wyschnięciem, kapaniem i wyparowaniem preparatu</t>
  </si>
  <si>
    <t>sala terapeutyczna</t>
  </si>
  <si>
    <t>System kolejkowy</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</si>
  <si>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</si>
  <si>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</si>
  <si>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</si>
  <si>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</si>
  <si>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</si>
  <si>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</si>
  <si>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</si>
  <si>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</si>
  <si>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</si>
  <si>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</si>
  <si>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</si>
  <si>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</si>
  <si>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</si>
  <si>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</si>
  <si>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</si>
  <si>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</si>
  <si>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</si>
  <si>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</si>
  <si>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</si>
  <si>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</si>
  <si>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</si>
  <si>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</si>
  <si>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</si>
  <si>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</si>
  <si>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</si>
  <si>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</si>
  <si>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</si>
  <si>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</si>
  <si>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</si>
  <si>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</si>
  <si>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</si>
  <si>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</si>
  <si>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</si>
  <si>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</si>
  <si>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</si>
  <si>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</si>
  <si>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</si>
  <si>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</si>
  <si>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</si>
  <si>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</si>
  <si>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</si>
  <si>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</si>
  <si>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</si>
  <si>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</si>
  <si>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Razem:</t>
  </si>
  <si>
    <t>brutto</t>
  </si>
  <si>
    <t>szt.</t>
  </si>
  <si>
    <t>netto</t>
  </si>
  <si>
    <t xml:space="preserve">do usunięcia </t>
  </si>
  <si>
    <t>z mebli poz 6 .</t>
  </si>
  <si>
    <t>drabinka</t>
  </si>
  <si>
    <t xml:space="preserve">medyczne poz 84 </t>
  </si>
  <si>
    <t>indywidualny zestaw ochrony biologicznej</t>
  </si>
  <si>
    <t>informatyzacja. Poz.82</t>
  </si>
  <si>
    <t xml:space="preserve">Aneks Telka </t>
  </si>
  <si>
    <t>Tabela nr 1</t>
  </si>
  <si>
    <t>do dodania  Tabela nr 2</t>
  </si>
  <si>
    <t>Nazwa</t>
  </si>
  <si>
    <t xml:space="preserve">Opis </t>
  </si>
  <si>
    <t>Krzesło konferencyjne</t>
  </si>
  <si>
    <t>Komoda w gabinetach lekarskich 800x400x780,4mm.</t>
  </si>
  <si>
    <t>Kontenerek mobilny z piórnikiem 430x580x600mm.</t>
  </si>
  <si>
    <t>Krzesełko dziecięce '2' wys. siedziska 310mm.</t>
  </si>
  <si>
    <t>Regał magazynowy 1000x500x1800mm.</t>
  </si>
  <si>
    <t>Stół roboczy 750x750mm.</t>
  </si>
  <si>
    <t>Stolik 800x800mm.</t>
  </si>
  <si>
    <t>Stolik jadalniany dwuosobowy                   600x800x750mm.</t>
  </si>
  <si>
    <t>Stolik kawowy okrągły o średnicy 600mm.</t>
  </si>
  <si>
    <t>Stolik kawowy prostokątny 800x600x490mm.</t>
  </si>
  <si>
    <t>Stół konferencyjny                       1600x1000x750mm.</t>
  </si>
  <si>
    <t>Stół konferencyjny                      2100x1000x750mm.</t>
  </si>
  <si>
    <t>Stół okrągły o średnicy 850mm.</t>
  </si>
  <si>
    <t>Szafa na dokumenty                  800x400x1940mm.</t>
  </si>
  <si>
    <t>Szafka wisząca 600x350x720mm.</t>
  </si>
  <si>
    <t>Symbol</t>
  </si>
  <si>
    <t>Ba 3</t>
  </si>
  <si>
    <t>Da 16</t>
  </si>
  <si>
    <t>Da 16a</t>
  </si>
  <si>
    <t>Da 8b</t>
  </si>
  <si>
    <t>Bd 1</t>
  </si>
  <si>
    <t>Bb 1</t>
  </si>
  <si>
    <t>Cm 1</t>
  </si>
  <si>
    <t>Ba 4a</t>
  </si>
  <si>
    <t>Ba 4.2</t>
  </si>
  <si>
    <t>Ba 4.3</t>
  </si>
  <si>
    <t>Ba 4.4</t>
  </si>
  <si>
    <t>Ba 4.5</t>
  </si>
  <si>
    <t>Ba 6</t>
  </si>
  <si>
    <t>Ba 1</t>
  </si>
  <si>
    <t>Ba 8</t>
  </si>
  <si>
    <t>Ba 2</t>
  </si>
  <si>
    <t>Cc 13</t>
  </si>
  <si>
    <t>Aa</t>
  </si>
  <si>
    <t>D001</t>
  </si>
  <si>
    <t>Db 4.1</t>
  </si>
  <si>
    <t>Db 4.2a</t>
  </si>
  <si>
    <t>Db 2.2</t>
  </si>
  <si>
    <t>Ca 4.1</t>
  </si>
  <si>
    <t>Cg 2.1, Cg 3.a</t>
  </si>
  <si>
    <t>Stolik jadalniany czteroosobowy 1200x800x750mm.</t>
  </si>
  <si>
    <t>Ca 7</t>
  </si>
  <si>
    <t>Aca 7</t>
  </si>
  <si>
    <t>Ca 5d</t>
  </si>
  <si>
    <t>Db 1.3</t>
  </si>
  <si>
    <t>Db 2.1</t>
  </si>
  <si>
    <t>Db 3.2</t>
  </si>
  <si>
    <t>Cc 3</t>
  </si>
  <si>
    <t>Ce 11 b</t>
  </si>
  <si>
    <t>Ce 16</t>
  </si>
  <si>
    <t>Cb 3</t>
  </si>
  <si>
    <t>Szafka na sprzęt RTV 1700x400x650mm.</t>
  </si>
  <si>
    <t>Szafa kartoteczna 1200x435x2000mm.</t>
  </si>
  <si>
    <t>Szafa kartotekowa -Szuflady pojedyncze - B5</t>
  </si>
  <si>
    <t>Szafa kartotekowa -Szuflady podwójne - B5</t>
  </si>
  <si>
    <t>Szafka na klucze                 380x140x550mm.,     380x80x550mm.</t>
  </si>
  <si>
    <t>Szafa magazynowa zamykana na leki 900x420x1800mm.</t>
  </si>
  <si>
    <t>Krzesło konferencyjne z podłokietnikiem, w całości tapicerowane, stelaż chromowany, stopki dopasowane do podłogi, stalowe podłokietniki  z tapicerowanymi nakładkami.                                                                                                                                                 Tapicerka zmywalna.Składowane w stosie. Chromowane nóżki zakończone stopkami, które chronią przed zarysowaniem podłogi.                                                                                                                                                                                                                                                                                                                                                                           Wymagane wymiary krzesła:
- wysokość siedziska 450 mm,
- wysokość krzesła 880 mm,
- szerokość 600 mm                                                                                                                                                                                                                                                                                                                                                           Kształt jak na rysunku pogladowym  typu " Samba wood chrome" lub równoważny.                                                                                                                                                                                                                            Kolor tapicerki do uzgodnienia - minimum 4 kolory do wyboru</t>
  </si>
  <si>
    <t xml:space="preserve">Szafa kartotekowa o wymiarach ok. 1280x350x630mm., 5-cio szufladowa na rząd dokumentów formatu B5 poziomo.                                                                                                                                                                                                                                                                                                                  Korpus szafy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3 kolory. </t>
  </si>
  <si>
    <t>Szafa kartotekowa o wymiarach ok. 1280x600x630mm., 5-cio szufladowa na rząd dokumentów formatu B5 poziomo.                                                                                                                                                                                                                                                                                                                        Korpus szafki wykonany z blachy stalowej gr. 0,8 mm, fronty szuflad z blachy gr. 1,0 mm,                                                                                                                                                                                                                                                                                                                                                                    Wieniec dolny z blachy ocynkowanej,  pozostałe części szuflad z blachy gr. 0,8 mm.                                                                                                                                                                                                                                                                                                                                                                                                                                                                                                                                                                                                                                 Szuflada na prowadnicach kulkowych o pełnym wysuwie, z zabezpieczeniem przed wypadaniem.                                                                                                                                                                                                                                                                                                                                                             Centralne ryglowanie szuflad. Maksymalne obciążenie szuflady 50 kg.                                                                                                                                                                                                                                                                                                                                                                                                         W każdej szufladzie po dwie przegrody ruchome typu „L”.                                                                                                                                                                                                                                                                                                                                                                             Maksymalny wymiar przechowywanego dokumentu  215 x 258 mm.                                                                                                                                                                                                                                                                                                                                    Kolor do uzgodnienia - minimum 3 kolory.</t>
  </si>
  <si>
    <t>Fotel                                                                                                                                                                                                                                                                                                                                                                                                                    700x760x450mm.</t>
  </si>
  <si>
    <t xml:space="preserve">Stolik dla małych dzieci '0'   okrągły o średnicy blatu 750mm   </t>
  </si>
  <si>
    <t xml:space="preserve">Blat okrągły o średnicy 600mm., wykonany z płyty trójwarstwowej dwustronnie laminowanej w klasie higieniczności E-1, o grubości18 mm.                                                                                                                                                            Zabezpieczony obrzeżem ABS 2mm. Stelaż metalowy chromowany.                                                                                                                                                                                                                                                                                                                 Podstawa stołu złożona ze stalowej stopy o średnicy ok. 450mm., nogi wykonanej z metalowej chromowanej rury o średnicy ok. 70mm.                                                                                                                                                                                                   i  wysokość 580 mm.                                                                                                                                                                                                                                                                                                                                                                                                                                                                                                                                                                                                                                                                                                                                                                                                                                                                                                  Kolor blatu do uzgodnienia - minimum 4 kolory do wyboru.                                                                                                                                                                                                                                                                                                                                                                                                                                                                                                                                                                                                                                                                                                             Wysokość stołu dopasowana do krzeseł z pozycji 18.                                                                                                                                                                                                                                                                                                                                                                                                                                                                                              Kształt jak na rysunku pogladowym typu "Lena 580" lub równoważne.                                                                                                                                                                           </t>
  </si>
  <si>
    <t>gab. Pielęgniarki środowiskowej</t>
  </si>
  <si>
    <t xml:space="preserve">Szafka wisząca jednodrzwiowa, z dwiema półkami.                                                                                                                                                                                                                                                                                                                                                                                                                                                                                       Drzwi pełne, font z płyty MDF laminowanej, gr. 18 mm., w klasie higieniczniści E - 1.                                                                                                                                                                                                                                                                                                                                                                                                                                                                                     Uchwyty satynowe do wyboru.                                                                                                                                                                                                                                                                                                                                                                                                                                                                                                                                                Kolor do ustalenia.                      </t>
  </si>
  <si>
    <t xml:space="preserve">Blat stołu wykonany z płyty laminowanej, w klasie higieniczności E-1, o grubości 18 mm., wykończony kolorowym obrzeżem PCV o grubości 2 mm.                                                                                                                                               
Średnica blatu: 750mm.  Wysokości stołu  400-580 mm.      
Metalowe regulowane nogi o średnica ok. 70 mm., zakończone stopką chroniącą podłogę przed zarysowaniem.                                                                                                                                                                                                                                                                    
Kolor stołu i nóg do uzgodnienia - minimum 5 kolorów do wyboru.                     
Kształt jak na rysunku poglądowym.                      
</t>
  </si>
  <si>
    <t>Biurko z blendą 1600x700x750mm.wraz z pomocnikiem biurowym 400x400x370mm.</t>
  </si>
  <si>
    <t>Biurko z blendą 1200x700x750mm.  wraz                                                                                                                                                                                                                                                                                                                                                                                                                                                                  z pomocnikiem biurowym 400x400x370mm.</t>
  </si>
  <si>
    <t>Biurko z blendą  1800x800x750mm.,       dostawką   1000x600x750mm.                         i pomocnikiem biurowym 400x400x370mm.</t>
  </si>
  <si>
    <t xml:space="preserve">Komoda na dokumenty pełna z zamkiem baskwilowym trzyszufladowa.                                                                                                                                                                                                                                                                                                                Wieniec dolny i górny wykonane z płyty obustronnie laminowanej w klasie higieniczności E - 1, o grubości 25 mm.                                                                                                                                                                                                                             Korpus, fronty wykonane z płyty obustronnie laminowanej w klasie higieniczności E - 1, o grubości 18 mm.                                                                                                                                                                                                                                          Wszystkie wąskie krawędzie wieńców oraz przednia krawędź półek oklejone obrzeżem ABS, o grubości 2 mm.                                                                                                                                                                                                                                                                                                  Ściana tylna wykonana z płyty pokrytej melaminą w kolorze szafy wpuszczana w boki i wieńce.                                                                                                                                                                                                                                                                                        Półki mocowane do korpusu systemem zapadkowym uniemożliwiającym przypadkowe poziome wysunięcie półek.                                                                                                                                                                                                         Każda półka stanowi tzw. półkowieniec. Nóżki ze stali kwasoodpornej średnicy min. 30 mm ,wysokości 100 mm., chroniące podłogę przed zarysowaniem.                                                                                                                                                                                                              Szuflady z cichym domykiem zamykane na klucz. Uchwyty stalowe satynowe- wzór do wyboru.                                                                                                                                                                                                                                                                                                                                                Kolor do uzgodnienia. Poz.8 i poz. 35 stanowi komplet.  </t>
  </si>
  <si>
    <t>Krzesło stacjonarne na ramie na 4 nogach. Siedzisko i oparcie wykonane ze sklejki  grubości  10,5 mm w każdym miejscu.                                                                                                                                                                                                 Siedzisko wraz z oparciem wykonane z jednej miski ze specjalnym podcięciem zwężającym szerokość siedziska poniżej części lędźwiowej oparcia, zwiększającym dynamikę oparcia podczas siedzenia. Miska krzesła ma zostać pokryta laminatem CPL. 
Chromowana konstrukcja z rury o średnicy 22x2 mm. w kształcie odwróconej litery V zaopatrzona w nakładki i stopki sztaplujące.                                                                                                                                                                                                        Krzesło wyposażone  w plastikowe odbojniki mocowane do rury, które zabezpieczają powierzchnię siedziska i oparcia przed zniszczeniem podczas składowania w stos.                                                                              Miska siedziska połączona z ramą za pośrednictwem krążków montażowych wykonanych ze sklejki.
Nogi przednie i tylne  wykonane z jednego elementu rury, wyposażone w stopki tworzywowe chroniące przed zarysowaniem podłogi.       
Wymagane wymiary krzesła:     
- szerokość siedziska równa szerokości oparcia 410 mm,   
- wysokość siedziska 450 mm,
- wysokość krzesła 850 mm,
- szerokość 490 mm.
Dopuszczalne odchylenie na poziomie 3 % od podanych wartości        
Kształt jak na rysunku poglądowym typu "Axo100" lub równoważny.                                                                                                                                                                                                                                                                                                                          Meble przedstawione w poz..11, 12, 13,14, 16 i  18  muszą mieć to samo wzornictwo.                                                                                                                                                                                                                              Kolor sklejki do  uzgodnienia - minimum 4 kolory do wyboru.</t>
  </si>
  <si>
    <t xml:space="preserve">Regał na buty   400x300x1000mm.               </t>
  </si>
  <si>
    <t>Regał na czystą odzież ochronną                       300x300x1800 mm</t>
  </si>
  <si>
    <t xml:space="preserve">Blat wykonany z płyty laminowanej obustronnie, w klasie higieniczności E-1, o grubości 18 mm,                                                                                                                                                                                                                                  Zabezpieczony obrzeżem ABS 2 mm.                                                                                                                                                                                                                                                                                                                                                                                                                                                                                                                                                     Podstawa  z 4 chromowanych nóg o średnicy ok. 70 mm., zakończonych stopką chroniącą podłogę przed zarysowaniem.                                                                                                                                                                                                                                                                                                                                                                 Stelaż stołu metalowy chromowany.                                                                                                                                                                                                                                                                                                                                                                                                                                                                                      Kolor blatu do uzgodnienia - minimum 4 kolory do wyboru.        </t>
  </si>
  <si>
    <t xml:space="preserve">Blat wykonany z płyty laminowanej obustronnie, w klasie higienicznej E-1, o grubości.18mm. Zabezpieczony obrzeżem ABS 2mm.                                                                                                                                                                                                                                                                                                                                  Podstawa z 4 chromowanych nóg o średnicy ok. 70 mm., zakończonych stopką chroniącą podłogę przed zarysowaniem.  .                                                                                                                                                                                                                                                                                                                                                                                                                                                                                                                                                                                                                                                                                                                                                                                                                                                                                                                                                                                                                                                                                                               Kolor blatu do uzgodnienia - minimum 4 kolory do wyboru.             </t>
  </si>
  <si>
    <t xml:space="preserve">Blat wykonany z płyty trójwarstwowej, dwustronnie laminowanej, w klasie higieniczności E-1, o grubości 18 mm.,zabezpieczony obrzeżem ABS 2 mm.                                                                                                                                                                                                                                                                                                                                                                                                                                                                                                                                                                                                                                                                                                                                                                                                              Stelaż stołu metalowy chromowany.                                                                                                                                                                                                                                                                                                                                                                                                                                                        Podstawa z 4 chromowanych nóg o średnicy ok. 70 mm., zakończonych stopką chroniącą podłogę przed zarysowaniem.                                                                                                                                                                                                                                                                                                                                                                                                                                                                                                                                                           Kolor blatu do uzgodnienia- minimum 4 kolory do wyboru.          
</t>
  </si>
  <si>
    <t xml:space="preserve">Blat wykonany z płyty laminowanej obustronnie, w klasie higieniczności E-1, o grubości 18 mm.,zabezpieczony obrzeżem ABS 2mm.                                                                                                                                                                                                                                                                                                                                                                                                                                                                                           Podstawa z 4 chromowanych nóg o średnicy ok. 70 mm., zakończonych stopką chroniącą podłogę przed zarysowaniem.                                                                                                                                                                                      Stelaż stołu metalowy chromowany.                                                                                                                                                                                                                                                                                                                                                                                                                                                                      Kolor blatu do uzgodnienia - minimum 4 kolory do wyboru. </t>
  </si>
  <si>
    <t>Szafa wykonana z blachy stalowej o gr. 0,7mm.. Drzwi skrzydłowe ze schowanymi zawiasami.                                                                                                                                                                                                                                                                                                       Uchwyty drzwiowe z zamkami zabezpieczającymi w dwóch punktach. Półki przestawne co 25mm.                                                                                                                                                                                                                                                                                                                                             Dostosowana do teczek zawieszkowych. Szafa wyposażona w ślizgacze ułatwiające przesuwanie teczek wewnątrz szafy.                                                                                                                                                                                                                                                                                                     Dopuszczalne obciążenie półek - 60 kg.                                                                                                                                                                                                                                                                                                                                                                                                                                             Kolor do uzgodnienia - minimum 3 kolory.</t>
  </si>
  <si>
    <t>Ss pom gosp</t>
  </si>
  <si>
    <t xml:space="preserve">Regał magazynowy ze stali nierdzewnej w gatunku 1.4301 , wyposażony w 5 półek perforowanych, regulacja wysokości półek wewnętrznych. </t>
  </si>
  <si>
    <t>Regał  wykonany z metalu, malowany proszkowo /chrom/ i płyty MDF laminowanej.</t>
  </si>
  <si>
    <t>Szafa na torby pielęgniarskie 600x300x1300mm</t>
  </si>
  <si>
    <t xml:space="preserve">Szafka szatniowa                             z ławką 320 mm.                                                                                                                                                                                                                                                                                                                                                                                                                               1 moduł 300x550x1800mm.                                                                                                                                                                                                                                                                                                                                        2 moduły 600x550x1800mm.                                                                                                                                                                                                                                                                                                                                                                                                       3 moduły 900x550x1800mm.                                                                                                                                                                                                                                                                                                                                                                                                            4 moduły1200x5500x1800mm.                                                                                                                                                                                                                                          </t>
  </si>
  <si>
    <t>Regał magazynowy ze stali nierdzewnej w gatunku 1.4301 , wyposażony w 5 półek perforowanych, regulacja wysokości półek wewnętrznych.</t>
  </si>
  <si>
    <t xml:space="preserve">Regał magazynowy wykonany ze stali nierdzewnej w gatunku 1.4301, wyposażony w 5 półek pełnych regulowanych. </t>
  </si>
  <si>
    <t>Biurko z blendą 1600x800x750mm. wraz                      z pomocnikiem biurowym 400x400x370mm.</t>
  </si>
  <si>
    <t xml:space="preserve">Szafa na torby pielęgniarski / wymiar torby 560x250x300mm./                                                                                                                                                                                                                                                                                                                                                                                                                                                           Szafa czterodrzwiczkowa podzielona na dwa segmenty (góra,dół)  z poziomą przegrodą, w każdym segmencie półka.                                                                                                                                                                                                                                                                                                                                                                                                                                                                                                                                                     Wykonana z obustronnie laminowanej płyty w klasie higieniczności E-1, grubości 18 mm.                                                                                                                                                                                                                                                                                                                                                                                                  Krawędzie zabezpieczone obrzeżem ABS grubości 2 mm.  Zawiasy typu Blum. Drzwi pełne z zamkiem baskwilowym i uchytem satynowym.                                                                                                                                                                                                                                                                                                                                                                                                                                                                                                                                                                                                                                                                                                                                                                Chromowane nóżki zakończone stopkami, które chronią przed zarysowaniem podłogi.                                                                                                                                                                                                                                                                                     Kolorystyka szafy i uchwytów do uzgodnienia.                                                                                                                                                                                                                                                                                                                                                                                                                                                                                                                                                                                                                                                                                                                                                                                                                                                                                                                                                                                                                                                                                                                                                                                                                                                                                                                                                                                                                                                                                                                                                                    </t>
  </si>
  <si>
    <t xml:space="preserve">Szafa ubraniowa, dwusegmentowa, metalowa, zamykana na kluczyk, dwudrzwiowa, z pionową przegrodą.  Nóżki wysokości 100mm., zakończone stopkami chroniącymi podłogę przed zarysowaniem.                                                                                                                                                                                                                                                                                                                             Wyposażenie: drążek z wieszakami, półka nad drążkiem, lustro, haczyk na drzwiach. Zamek cylindryczny ryglujący drzwi w 3 punktach.                                                                                                                                                                                                                                     Wykonanie z blachy stalowej, malowanej proszkowo lakierem wysokiej jakości, łatwozmywalna.                                                                                                                                                                                                                                                                                                                                                   Kolor korpusu do uzgodnienia.                                                         </t>
  </si>
  <si>
    <t>Biurko z blendą                         1400x800x750mm. wraz                          z pomocnikiem biurowym 400x400x370mm.</t>
  </si>
  <si>
    <t>Uwaga:</t>
  </si>
  <si>
    <t>warstwa wierzchna: 100% winyl</t>
  </si>
  <si>
    <t>wysoka ochrona bakteryjna i przeciwgrzybiczna - Permablok3</t>
  </si>
  <si>
    <t>OGÓLNE UWAGI:</t>
  </si>
  <si>
    <t>Wszystkie wąskie krawędzie zabezpieczyć obrzeżem ABS o grubości 2 mm. Krawędzie obrzeża muszą być zaokrąglone w taki sposób, by uzyskać idealny i gładki promień. Do klejenia obrzeży zastosować klej poliuretanowy wodoodporny, który daje trwałą, cienką i elastyczną spoinę i podwyższa trwałość mebli – ( wymagane sprawozdanie z badań odporności obrzeży na działanie wody i na odrywanie )</t>
  </si>
  <si>
    <t>Wszystkie elementy wymagające poziomowania muszą być wyposażone w regulatory poziomowania.</t>
  </si>
  <si>
    <t>OPIS TECHNICZNY BIUREK</t>
  </si>
  <si>
    <t>OPIS TECHNICZNY KONTENERÓW</t>
  </si>
  <si>
    <t>Krawędzie korpusu zabezpieczyć okleiną PCV o grubości 1 mm, blaty i fronty - o grubości 2 mm.</t>
  </si>
  <si>
    <t>W kontenerach mobilnych zastosować kółka obrotowe, w tym dwa z hamulcem.</t>
  </si>
  <si>
    <t>W kontenerach stacjonarnych zastosować stopki regulowane w zakresie 740 – 755 mm.</t>
  </si>
  <si>
    <t>OPIS TECHNICZNY SZAF</t>
  </si>
  <si>
    <t>Krawędzie korpusu zabezpieczyć okleiną PCV o grubości 1 mm, wieńca i fronty - o grubości 2 mm</t>
  </si>
  <si>
    <t>Korpus łączyć na złącza mimośrodowe.</t>
  </si>
  <si>
    <t>4.       Świadectwo badań zgodności wyrobu z wymaganiami bezpieczeństwa wytrzymałości i trwałości zgodnie z normą:</t>
  </si>
  <si>
    <t>2.       Atest higieniczny na wyrób gotowy potwierdzający, że przedmiot oferty może być stosowany w placówkach użyteczności publicznej.</t>
  </si>
  <si>
    <t>3.       Świadectwo z badań odporności obrzeży na działanie wody i na odrywanie wystawione przez niezależna jednostkę badawczą.</t>
  </si>
  <si>
    <t>podkład: 100% polister Hi-Loft</t>
  </si>
  <si>
    <t>Do połączeń korpusów mebli zastosować złącza mimośrodowe metalowe z niklowaną częścią zaciskową fi 15 oraz metalowo-tworzywową częścią rozprężną. Część rozprężna gwarantująca trwałość połączenia oraz szybkość montażu i demontażu bez uszczerbku dla trwałości (sztywności) wyrobów. Otwory widoczne po montażu mebli, łby śrub i wkrętów powinny być maskowane zaślepkami w kolorze płyty meblowej.</t>
  </si>
  <si>
    <t>W biurkach uwzględnić poziome prowadzenie kabli w postaci metalowej rynny, a w blatach i nogach uwzględnić przelotki.</t>
  </si>
  <si>
    <t>Korpus i drzwi szafy wykonać z płyty laminowanej o grubości 18 mm, wieniec górny, dolny i półki z płyty o grubości 25 mm.</t>
  </si>
  <si>
    <t>Opis mebli</t>
  </si>
  <si>
    <t>Wszystkie drzwi zamykane na zamek patentowy z kluczem łamanym - dwa numerowane klucze o zmienności kombinacji 1:10000, z których jeden jest wykonany z „łamanym” uchwytem gwarantującym bezpieczeństwo użytkowania (uniemożliwia przypadkowe złamanie klucza umieszczonego w zamku). We wszystkich kontenerach i komodach z szufladami zastosować zamki patentowe centralne z kluczem łamanym.</t>
  </si>
  <si>
    <t>Wszystkie elementy metalowe /stelaże, profile/ powinny być malowane proszkowo na kolor aluminium, RAL 9006 o strukturze chropowatej, bardziej odpornej na zarysowania.</t>
  </si>
  <si>
    <t>Wszystkie meble powinny być fabrycznie nowe z trwałym oznaczeniem producenta w postaci metalowej tabliczki. Meble dostarczać kompletne w całości.</t>
  </si>
  <si>
    <t>Przy montażu końcowym meble należy wypoziomować oraz zabezpieczyć (tam gdzie jest to konieczne) przed przesunięciami ( skręcić poszczególne elementy lub przytwierdzić do ściany).</t>
  </si>
  <si>
    <t>Meble należy wykonać profesjonalnie, zgodnie ze sztuką stolarską z zachowaniem wysokiej jakości, estetyki i trwałości wykonania. Wszystkie użyte materiały do wykonania mebli muszą być dopuszczone do obrotu na terytorium RP, posiadać wszelkie wymagane przez przepisy prawa świadectwa, certyfikaty, atesty, deklaracje zgodności, oraz spełniać wszelkie wymagane przez przepisy prawa wymogi w zakresie norm bezpieczeństwa.</t>
  </si>
  <si>
    <t>Przed przystąpieniem do realizacji Wykonawca powinien dokonać wizji pomieszczeń oraz sprawdzić wymiary mebli, dokonując niezbędnych uzgodnień oraz nanieść poprawki w razie uzasadnionej potrzeby.</t>
  </si>
  <si>
    <t>Korpus, drzwi i półki wykonać z płyty laminowanej o grubości 18 mm, wieniec górny z płyty o grubości 18mm (niski) lub 25 mm (wysoki). Korpus kontenera trwale połączony na kołki drewniane.</t>
  </si>
  <si>
    <t>W wieńcu dolnym zastosować stopki z regulacją wysokości od wewnątrz w zakresie 15mm.,wpuszczane w wieniec dolny. Drzwi zamykać na zamek patentowy z kluczem łamanym. Nadstawki – koniecznie mocować do ściany</t>
  </si>
  <si>
    <t>Wymagany jest pionowy układ słojów z zachowaniem rysunku dekoru płyty laminowanej.</t>
  </si>
  <si>
    <t>Biurka wyposażone w szuflady na klawiaturę wykonane z płyty grubości 18 mm na prowadnicy o szerokości 550 mm, głębokości 350 mm,  a wózki na jednostkę centralną wyposażone w kółka.</t>
  </si>
  <si>
    <t>Fotel - skóra ekologiczna, wypełnienie z wysokiej jakości pianki poliuretanowej, miękkie, tapicerowane siedzisko i oparcie zintegrowane z podłokietnikami, kubełkowa forma, w całości tapicerowany. Tapicerka zmywalna. Chromowane nóżki zakończone stopkami, chroniące podłogę przed zarysowaniem. Wysokość nóżek ok. 100 mm.                                                                                                                                                                                                                                                             Kolorystyka tapicerki do uzgodnienia - minimum 4 kolory do wyboru.                                                                                                                                                                                                                                                                                                          Wymagane wymiary fotela:
- wysokość siedziska 450 mm,
- wysokość fotela 760 mm,
- szerokość 700 mm.                                                                                                                                                                                                                                                                                                                                                                        Kształt jak na rysunku pogladowym typu "Columbia" lub równoważny.                                                                                                                                                                                                                                                                                                                     Meble przedstawione w poz. 6 i poz.23 muszą mieć to samo wzornictwo - wykończenie /stanowią komplet/.</t>
  </si>
  <si>
    <t xml:space="preserve">Korpus kontenera wykonany z płyty wiórowej laminowanej obustronnie o grubości 18 mm, wieniec górny wykonany z płyty laminowanej obustronnie o grubości 25 mm.                                                                                                                                                                                                                                                                                                   Plecy frezowane na obwodzie, wpuszczane w boki i wieńce w celu wzmocnienia konstrukcji oraz ochrony przed kurzem.                                                                                                                                                                                                                                                                                                                             Krawędzie wąskie oklejone obrzeżem ABS 2 mm., kolorystycznie spójne z kolorem płyty.                                                                                                                                                                                                                                                                                                                                                                                                Kontener wyposażony w trzy szuflady płytkie i szufladę piórnikową.                                                                                                                                                                                                                                                                                                                                                                                                                                                                                                                                                                                                                                                                                                                                                   Szuflady wyposażone w zamek z centralną listwą zamykającą z funkcją blokady jednoczesnego wysuwu.                                                                                                                                                                                                                                                                                                                                                                                                                                                                                     Wkłady szuflad z tworzywa sztucznego zawieszone na prowadnicach z 75% wysuwem.                                                                                                                                                                                                                                                                                                                                                                                                                                                                                                                                                                              Prowadnice szuflad posiadają system samodociągu bez amortyzacji zamknięcia.                                                                                                                                                                                                                                                                                                                                                 Udźwig 25kg na szufladę.                                                                                                                                                                                                                                                                                                                                                                                 Szuflada z uchwytem stalowym w kolorze satyny- wzór do wyboru.                                                                                                                                                                                                                                                                                                                                                                                                                                                                                                                                                                                                                                                                                                  Podstawę stanowią kółka jezdne o średnicy 60mm., zabezpieczające twarde powierzchnie przed zarysowaniem.                                                                                                                                                                                                                                                                                                                                                                 c Całkowita wysokość kółek 85 mm.                                                                                                                                                                                                                                                                                                                                                                                                                                                      Kolor korpusu i frontu kontenerka do uzgodnienia.                                                                                                                                                                                                                                                                                                                                                                                                                                                                                                                             Kształt jak na rysunku poglądowym. Poz.9 i poz. 1, 2,3,4,5 stanowią komplet.                                                                                                                                                                                                                                         </t>
  </si>
  <si>
    <t xml:space="preserve">Sofa - skóra ekologiczna, wypełnienie z wysokiej jakości pianki poliuretanowej, miękkie, tapicerowane siedzisko i oparcie zintegrowane z podłokietnikami, kubełkowa forma, w całości tapicerowane.                                                                                                                                                                                                                                                                                                                                                                                                                                                                                                                                                                                                                                                                                 Tapicerka zmywalna. Chromowane nóżki  wysokości 100mm.,zakończone stopkami, chroniącymi  podłogę przed zarysowaniem.                                                                                                                                                                                                                                                                                                                                                                                                                                                                                                                                                                                                                      Kolorystyka tapicerki do uzgodnienia - minimum 4 kolory do wyboru.                                                                                                                                                                                                                                                                                                                                                                                                                                                                      Wymagane wymiary sofy:   
- wysokość siedziska 450 mm, 
- wysokość sofy 760 mm,                                                                                                                                                                                                                                                        
- szerokość około 1270-1400 mm.                                                                                                                                                                                                                                                                                                                                                                                                                                                                                                                                                             Kształt jak na rysunku pogladowym typu "Columbia Duo" lub równoważne.                                                                                                                                                                                                                                                                                                                                                                                     Meble przedstawione w poz. 6 i poz.23 muszą mieć to samo wzornictwo - wykończenie /stanowią komplet/.                                                        </t>
  </si>
  <si>
    <t xml:space="preserve">Blat wykonany z płyty trójwarstwowej, dwustronnie laminowanej, w klasie higieniczności E-1, o grubości 18 mm.,zabezpieczony obrzeżem ABS 2mm.                                                                                                                                                                                                                                                                                                                                                                                                Stelaż stołu metalowy chromowany.                                                                                                                                                                                                                                                                                                                                                                                            Podstawa z 4 chromowanych nóg o średnicy ok. 70 mm., zakończonych stopką chroniącą podłogę przed zarysowaniem.                                                                                                                                                                                                                                                                                                                                                                                Kolor blatu do uzgodnienia - minimum 4 kolory do wyboru.                          </t>
  </si>
  <si>
    <t xml:space="preserve">Blat wykonany z płyty trójwarstwowej dwustronnie laminowanej, w klasie higieniczności E-1, o grubości min.36 mm. Zabezpieczony obrzeżem ABS 2mm.                                                                                                                                                                                                                                                        Podstawa stołu wykonana ze stali pokrytej chromowaną powłoką galwaniczną o 4 nogach średnicy 70 mm.                                                                                                                                                                                                                                                                                                Nogi zakończone stopkami,  chroniącymi  podłogi przed zarysowaniem.                                                                                                                                                                                                                                                                                                                                                                                                    Kolor blatu do uzgodnienia - minimum 4 kolory do wyboru.                                                                                                                                                                                                                                                                                                                                                                                                                                                                                                                                                                                                                                                                                                                                                                                                      </t>
  </si>
  <si>
    <t>Tapicerka krzeseł musi spełniac wymagania;</t>
  </si>
  <si>
    <t>gramatura: 685 g/m2</t>
  </si>
  <si>
    <t>trudnozapalność: EN 1021-1, EN 1021-2, DIN 4102 B1, NF P 92-503 M2</t>
  </si>
  <si>
    <t>Meble należy wykonać z płyty trzywarstwowej dwustronnie laminowanej wg DIN68765 o gęstości 650-690 kg/m3 zgodnie z normą PN-EN14322 w klasie higieniczności E1.</t>
  </si>
  <si>
    <t xml:space="preserve">           * PN-EN 14073-3:2006 Meble biurowe - Meble do przechowywania</t>
  </si>
  <si>
    <t xml:space="preserve">           * PN-EN 14073-2:2006 Meble biurowe - Meble do przechowywania</t>
  </si>
  <si>
    <t>Wystawione przez niezależną jednostkę badawczą</t>
  </si>
  <si>
    <t>1.       Atest higieniczny na płytę trójwarstwową dwustronnie laminowaną potwierdzający klasę higieniczności E1 oraz atest higieniczny na obrzeże meblowe ABS.</t>
  </si>
  <si>
    <t>odporność na ścieranie: 300 000 cykli Martindale</t>
  </si>
  <si>
    <t>przyjazna dla środowiska naturalna ochrona antybakteryjna zapobiegajaca powstawaniu przykrego zapachu oraz uciązliwych plam (technologia wzbogacona jonami srebra)</t>
  </si>
  <si>
    <t>Zastosować okucia meblowe dobrej jakości, gwarantującej długotrwały i bezawaryjny okres użytkowania, firmy Blum.Drzwi powinny być osadzone na samodomykających zawiasach z cichym domykiem o kącie rozwarcia min. 110 stopni testowane na 40.000 cykli otwarcie – zamknięcie. Prowadnik przykręcać na eurowkręty.Drzwi szaf montować na zawiasach typu puszkowego w ilości 3 sztuk na skrzydło.</t>
  </si>
  <si>
    <t>Półki w szafach muszą mieć możliwość regulacji wysokości. Półki mocowane systemem zapadkowym, uniemożliwiającym ich przypadkowe wysunięcie. Odległość między półkami zgodna z międzynarodowym standardem OH (327 mm).</t>
  </si>
  <si>
    <t>W stołach na stelażu metalowym zastosować stelaż oparty na nogach metalowych malowanych proszkowo fi50  z ramą pośrednią, nogi wyposażone w chromowane regulatory wysokości w zakresie  740 – 755 mm. W biurkach kształtowych wolnostojących zalecane jest zastosowanie dodatkowej nogi pojedynczej podpierającej.</t>
  </si>
  <si>
    <t>Blaty – wykonać z płyty laminowanej grubości 25 mm, wąskie krawędzie oklejać obrzeżem PCV o grubości 2 mm.</t>
  </si>
  <si>
    <t>Zastosować szuflady metalowe wyposażone w prowadnice rolkowe z mechanizmem cichego domyku z możliwością montażu organizera wewnątrz szuflady. Szuflady zamykać zamkiem centralnym z kluczem łamanym Drzwiczki zamykać na zamek z kluczem łamanym.</t>
  </si>
  <si>
    <t>5.  W celu określenia jakości i odporności stelaży metalowych i ich powłoki na zniszczenie wymagany jest dokument potwierdzający odporność powierzchni metalowych na uderzenie i szlifowanie wg. Norm PN-F-06001-2:1994 i PN-ISO 4211-4:1999 lub norm równoważnych; potwierdzenie przez jednostkę certyfikującą, że nie ma widocznych zmian przy uderzeniu z wysokości 50mm i mniejszej oraz że przy tarciu paskami ścieralnymi powłoka wytrzymuje co najmniej 700 obrotów.</t>
  </si>
  <si>
    <t xml:space="preserve">           * PN-EN 14074:2006 Meble biurowe - Stoły, biurka i meble do przechowywania</t>
  </si>
  <si>
    <t xml:space="preserve">           * PN-EN 14072: 2006 Szkło w meblach - Metody badań.</t>
  </si>
  <si>
    <t xml:space="preserve">           * PN-EN 527-2:2004 Meble biurowe - Stoły robocze i biurka.</t>
  </si>
  <si>
    <t xml:space="preserve">           * PN-EN 527-3:2004 Meble biurowe - Stoły robocze i biurka.</t>
  </si>
  <si>
    <t xml:space="preserve">W meblach zastosować uchwyty satynowe 2– punktowe o dł.19cm, </t>
  </si>
  <si>
    <t>Zastosować uchwyty satynowe 2 – punktowe o dł.19cm</t>
  </si>
  <si>
    <t>Drzwi osadzić na samodomykających zawiasach z cichym domykiem o kącie rozwarcia min. 110 stopni testowane na 40.000 cykli otwarcie – zamknięcie. Zastosować uchwyty satynowe  2 – punktowe o dł.19cm</t>
  </si>
  <si>
    <r>
      <t>Fotel obrotowy w całości tapicerowany skórą ekologiczną z regulowanymi podłokietnikami i podstawą chrom.                                                                                                                                                          
Podstawa pięcioramienna o prostych ramionach, opadających pod kątem z miejsca osadzenia amortyzatora w stronę kółek.                                                                                                                                                                                            Kółka miękkie do twardych powierzchni,</t>
    </r>
    <r>
      <rPr>
        <sz val="11"/>
        <color rgb="FFFF0000"/>
        <rFont val="Arial"/>
        <family val="2"/>
        <charset val="238"/>
      </rPr>
      <t xml:space="preserve"> </t>
    </r>
    <r>
      <rPr>
        <sz val="11"/>
        <rFont val="Arial"/>
        <family val="2"/>
        <charset val="238"/>
      </rPr>
      <t xml:space="preserve">chroniące podłogę przed zarysowaniem.                                                                                                                                                                                                                                                                                                                                               Mechanizm SYNHRO możliwiający synchroniczne odchylanie oparcia i siedziska,                                                                                                                                                                                                                                                                wyposażony w system ANTI SHOCK zapobiegający uderzeniu oparcia w plecy siedzącego po zwolnieniu mechanizmu.                          
Podłokietniki stalowe z miękkimi tapicerowanymi nakładkami.                                                                                                                                                                                                                                                                                                                                 Szerokie, komfortowe siedzisko i ergonomiczne  wyprofilowane oparcie wykonane z pianki trudnopalnej.                                                                                                                                                                                                            Kolorystyka tapicerki do uzgodnienia minimum 4 kolory do wyboru.                                                                                                                                                                                        
Wymagane wymiary fotela:                     
- wysokość siedziska 480-570 mm,     
- wysokość fotela 1205-1295 mm,                                                                                                                                                                                                                                                                                                                                                                                                                                                                                                                                                                                              Kształt jak na rysunku poglądowym typu "Linea"lub równoważny.                                                                                                                                                                                                           </t>
    </r>
  </si>
  <si>
    <r>
      <rPr>
        <u/>
        <sz val="11"/>
        <rFont val="Arial"/>
        <family val="2"/>
        <charset val="238"/>
      </rPr>
      <t>Ławka poczekalniowa z 2 siedziskami, siedziska ze sklejki z nakładką tapicerowaną na siedzisku i oparciu na 4 nogach z podłokietnikami na końcach zestawu. Tapicerka nakładki zmywalna - wypełnienie z wysokiej jakości pianki poliuretanowej, miękkiej.Siedzisko osadzone na metalowej belce, stelaż chrom.</t>
    </r>
    <r>
      <rPr>
        <sz val="11"/>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t>
    </r>
    <r>
      <rPr>
        <sz val="11"/>
        <color rgb="FFFF0000"/>
        <rFont val="Arial"/>
        <family val="2"/>
        <charset val="238"/>
      </rPr>
      <t xml:space="preserve">
</t>
    </r>
    <r>
      <rPr>
        <sz val="11"/>
        <rFont val="Arial"/>
        <family val="2"/>
        <charset val="238"/>
      </rPr>
      <t>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które chronią przed zarysowaniem podłogi. 
Wymiary:
wysokość siedziska 450 mm,
wysokość krzesła 850 mm,
całkowita szerokość zestawu – 1020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 6 kolorów do wyboru.</t>
    </r>
  </si>
  <si>
    <r>
      <rPr>
        <u/>
        <sz val="11"/>
        <rFont val="Arial"/>
        <family val="2"/>
        <charset val="238"/>
      </rPr>
      <t>Ławka poczekalniowa z 3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t>
    </r>
    <r>
      <rPr>
        <sz val="11"/>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średnicy 22x2 mm.                                                                                                                          Nogi zakończone stopkami, chroniącymi przed zarysowaniem podłogi.                                                                                                                                          
Wymiary:
wysokość siedziska 450 mm,
wysokość krzesła 850 mm,
całkowita szerokość zestawu – 1550 mm.
odległość między siedziskami 120 mm 
Możliwe odchylenia od podanych wymiarów na poziomie 3 %                                                                       
Kształt jak na rysunku poglądowym  typu Axo 512 lub równoważny.
Meble przedstawione w poz.11, 12, 13, 14, 16 i  18  muszą mieć to samo wzornictwo/ wykończenie.                                                                                                                                                                                                                                      Kolor sklejki i nakładek do uzgodnienia - minimum 6 kolorów do wyboru.</t>
    </r>
  </si>
  <si>
    <r>
      <rPr>
        <u/>
        <sz val="11"/>
        <rFont val="Arial"/>
        <family val="2"/>
        <charset val="238"/>
      </rPr>
      <t xml:space="preserve">Ławka poczekalniowa z 4 siedziskami, siedziska ze sklejki z nakładką tapicerowaną na siedzisku i oparciu na 4 nogach z podłokietnikami na końcach zestawu.                                                                                                                          Tapicerka nakładki  zmywalna -wypełnienie z wysokiej jakości pianki poliuretanowej, miękkiej, Siedzisko osadzone na metalowej  belce, stelaż chrom. Możliwość łączenia krzeseł za pomocą dodatkowego elementu.         </t>
    </r>
    <r>
      <rPr>
        <sz val="11"/>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 sklejki. 
Na całej szerokości wymagane dodatkowe wzmocnienie (prócz elementu będącego przedłużeniem nogi lewej w nogę prawą) z rury o średnicy 22x2 mm.                                                                                                                       Nogi zakończone stopkami,chroniącymi przed zarysowaniem podłogi.
Wymiary:
wysokość siedziska 450 mm,
wysokość krzesła 850 mm,
całkowita szerokość zestawu – ok. 2080 mm.
odległość między siedziskami 120 mm 
Możliwe odchylenia od podanych wymiarów na poziomie 3 %                                                                   
Kształt jak na rysunku poglądowym  typu Axo 512 lub równoważny.                                                                                                                                                                                                                                                                                                                          Meble przedstawione w poz. 11, 12, 13,14, 16 i  18  muszą mieć to samo wzornictwo/ wykończenie.                                                                                                                                                                                                                                              Kolor sklejki i nakładek do uzgodnienia - minimum 6 kolorów do wyboru.</t>
    </r>
  </si>
  <si>
    <r>
      <rPr>
        <u/>
        <sz val="11"/>
        <rFont val="Arial"/>
        <family val="2"/>
        <charset val="238"/>
      </rPr>
      <t>Ławka poczekalniowa z 5 siedziskami, siedziska ze sklejki z nakładką tapicerowaną na siedzisku i oparciu na 4 nogach z podłokietnikami na końcach zestawu.                                                                                                      Tapicerka nakładki  zmywalna -wypełnienie z wysokiej jakości pianki poliuretanowej,miękkiej.Siedzisko osadzone na metalowej belce, stelaż chrom. Możliwość łączenia krzeseł za pomocą dodatkowego elementu .</t>
    </r>
    <r>
      <rPr>
        <sz val="11"/>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Zamontowane do ramy, podłokietniki o stelażu w kształcie litery „V”, z nakładką drewnianą (sklejka) wygiętą w łuk, podłokietniki wsparte na stelażu stalowym chromowanym z opcją demontażu.
Konstrukcja chromowana, z rury o średnicy 22x2 mm w kształcie odwróconej litery V. Miska siedziska połączona z ramą za pośrednictwem krążków montażowych wykonanych ze sklejki. 
Na całej szerokości wymagane dodatkowe wzmocnienie (prócz elementu będącego przedłużeniem nogi lewej w nogę prawą) z rury o średenicy 22x2 mm.                                                                                                    Chromowane nóżki zakończone stopkami, chroniącymi przed zarysowaniem podłogi. 
Wymiary:
wysokość siedziska 450 mm,
wysokość krzesła 850 mm,
całkowita szerokość zestawu – ok. 2610 mm.
odległość między siedziskami 120 mm. 
Możliwe odchylenia od podanych wymiarów na poziomie 3 %                                                                   
Kształt jak na rysunku poglądowym  typu Axo 512 lub równoważny.                                                                                                                                                                                                                                                                                                                      Meble przedstawione w poz.11, 12, 13,14, 16 i  18   muszą mieć to samo wzornictwo/ wykończenie.                                                                                                                                                                                                      Kolor sklejki i nakładek do uzgodnienia - minimum 6 kolorów do wyboru</t>
    </r>
  </si>
  <si>
    <r>
      <t xml:space="preserve">Krzesło stacjonarne na ramie na 4 nogach z podłokietnikami, z nakładką tapicerowaną na siedzisku i oparciu. Tapicerka zmywalna, stelaż chrom.                                                                                                                                        </t>
    </r>
    <r>
      <rPr>
        <sz val="11"/>
        <rFont val="Arial"/>
        <family val="2"/>
        <charset val="238"/>
      </rPr>
      <t xml:space="preserve"> Siedzisko i oparcie wykonane ze sklejki  grubości 10,5 mm w każdym miejscu. Siedzisko wraz z oparciem wykonane z jednej miski                                                                                                                                                                                               z  podcięciem zwężającym szerokość siedziska poniżej części lędźwiowej oparcia, zwiększającym dynamikę oparcia podczas siedzenia.                                                                                                                                                                       Miska krzesła pokryta laminatem CPL w kolorze do uzgodnienia. Nakładka na siedzisko i oparcie demontowalna, tapicerowana tkaniną zmywalną - wypełnienie z wysokiej jakości pianki poliuretanowej, miękkiej.                                                                                                                                                              
Chromowana konstrukcja z rury o średnicy 22x2 mm w kształcie odwróconej litery V zaopatrzona w nakładki i stopki sztaplujące.                                                                                                                                                                                                    Miska siedziska połączona z ramą za pośrednictwem krążków montażowych wykonanych ze sklejki                                                                                                                                                                                                                            Podłokietniki o stelażu w kształcie litery „V”, z nakładką drewnianą (sklejka) wygiętą w łuk, podłokietniki wsparte na stelażu stalowym chromowanym,                                                                                                                                               o grubości pręta nie większej niż 10 mm. Podłokietniki z opcją demontażu.               
Nogi przednie i  tylne wykonane z jednego elementu rury, wyposażone w stopki tworzywowe, chroniące przed zarysowaniem podłogi.                                                                                                                                                      
Wymagane wymiary krzesła:
- wysokość siedziska 450 mm,
- wysokość krzesła 850 mm,
- szerokość 490 mm.
- całkowita szerokość krzesła z podłokietnikami – 610 mm.   
- całkowita głębokość krzesła 563 mm.
Dopuszczalne odchylenie na poziomie 3 % od podanych wartości 
Kształt jak na rysunku poglądowym typu " Axo 112" lub równoważny.                                                                                                                                                                                                                                                       Meble przedstawione w poz..11, 12, 13,14, 16 i  18 muszą mieć to samo wzornictwo/ wykończenie.                                                                                                                                                                                                                                                                                               Kolor sklejki i nakładek do uzgodnienia - minimum 6 kolorów do wyboru.</t>
    </r>
  </si>
  <si>
    <r>
      <rPr>
        <b/>
        <sz val="11"/>
        <rFont val="Arial"/>
        <family val="2"/>
        <charset val="238"/>
      </rPr>
      <t xml:space="preserve">Biurko </t>
    </r>
    <r>
      <rPr>
        <sz val="11"/>
        <rFont val="Arial"/>
        <family val="2"/>
        <charset val="238"/>
      </rPr>
      <t>-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wyposażona w regulatory umożliwiające wypoziomowanie do 15 mm., zakończona stopką chroniącą podłogę przed zarysowaniem.</t>
    </r>
    <r>
      <rPr>
        <sz val="14"/>
        <rFont val="Arial"/>
        <family val="2"/>
        <charset val="238"/>
      </rPr>
      <t xml:space="preserve">         </t>
    </r>
    <r>
      <rPr>
        <b/>
        <i/>
        <sz val="14"/>
        <rFont val="Arial"/>
        <family val="2"/>
        <charset val="238"/>
      </rPr>
      <t xml:space="preserve">                                                 </t>
    </r>
    <r>
      <rPr>
        <i/>
        <sz val="14"/>
        <rFont val="Arial"/>
        <family val="2"/>
        <charset val="238"/>
      </rPr>
      <t xml:space="preserve">                                                </t>
    </r>
    <r>
      <rPr>
        <sz val="14"/>
        <rFont val="Arial"/>
        <family val="2"/>
        <charset val="238"/>
      </rPr>
      <t xml:space="preserve">                                                                                                                                                                                                                                                                                                                                                                                                                                                                                                                                                                                                                                                                                                                                                                                                                                                                                                                                                                                                                                                                                                                                                         </t>
    </r>
    <r>
      <rPr>
        <b/>
        <sz val="11"/>
        <rFont val="Arial"/>
        <family val="2"/>
        <charset val="238"/>
      </rPr>
      <t>"Od frontu" biurka - zamontowana systemowa blenda wykonana z płyty laminowanej obustronnie,                                                                                                                                                                                                                                                   w klasie higieniczności E-1, o grubości 18 mm.</t>
    </r>
    <r>
      <rPr>
        <b/>
        <sz val="14"/>
        <rFont val="Arial"/>
        <family val="2"/>
        <charset val="238"/>
      </rPr>
      <t xml:space="preserve">                                                                           </t>
    </r>
    <r>
      <rPr>
        <sz val="14"/>
        <rFont val="Arial"/>
        <family val="2"/>
        <charset val="238"/>
      </rPr>
      <t xml:space="preserve">                                                                                                                                                                                                                                                                                                                                                                                                                                                                                                                                                                                                                                                                                                                                                                                                                                                                                                                                                                                                                                                                                                                                                                                                                                                                                                                                                                                                                                                                                                                                       </t>
    </r>
    <r>
      <rPr>
        <sz val="11"/>
        <rFont val="Arial"/>
        <family val="2"/>
        <charset val="238"/>
      </rPr>
      <t>W biurku uwzględnić poziome prowadzenie kabli w postaci metalowej rynny, a w blatach i nogach uwzględnić przelotki.                                                                                                                                                                                                Widoczne krawędzie oklejone PCV/ABS 1 mm.</t>
    </r>
    <r>
      <rPr>
        <sz val="14"/>
        <color rgb="FFFF0000"/>
        <rFont val="Arial"/>
        <family val="2"/>
        <charset val="238"/>
      </rPr>
      <t xml:space="preserve">        </t>
    </r>
    <r>
      <rPr>
        <sz val="14"/>
        <rFont val="Arial"/>
        <family val="2"/>
        <charset val="238"/>
      </rPr>
      <t xml:space="preserve">                                                                                                                                                                                                                                                                                                                                                              </t>
    </r>
    <r>
      <rPr>
        <b/>
        <sz val="11"/>
        <rFont val="Arial"/>
        <family val="2"/>
        <charset val="238"/>
      </rPr>
      <t>Pomocnik biurowy</t>
    </r>
    <r>
      <rPr>
        <sz val="11"/>
        <rFont val="Arial"/>
        <family val="2"/>
        <charset val="238"/>
      </rPr>
      <t xml:space="preserve"> - szafka na komputer stacjonarny.   </t>
    </r>
    <r>
      <rPr>
        <sz val="14"/>
        <rFont val="Arial"/>
        <family val="2"/>
        <charset val="238"/>
      </rPr>
      <t xml:space="preserve">                                                                                                                                                                                                                                                                                                                               </t>
    </r>
    <r>
      <rPr>
        <sz val="11"/>
        <rFont val="Arial"/>
        <family val="2"/>
        <charset val="238"/>
      </rPr>
      <t>Wykonana z płyty z trójwarstwowej dwustronnie laminowanej w klasie higieniczności E-1, o grubości 18 mm</t>
    </r>
    <r>
      <rPr>
        <sz val="14"/>
        <rFont val="Arial"/>
        <family val="2"/>
        <charset val="238"/>
      </rPr>
      <t xml:space="preserve">.                                                                                                                                               </t>
    </r>
    <r>
      <rPr>
        <sz val="11"/>
        <rFont val="Arial"/>
        <family val="2"/>
        <charset val="238"/>
      </rPr>
      <t>Widoczne krawędzie oklejone PCV/ABS 1 mm.</t>
    </r>
    <r>
      <rPr>
        <sz val="14"/>
        <rFont val="Arial"/>
        <family val="2"/>
        <charset val="238"/>
      </rPr>
      <t xml:space="preserve">                                                                                                                                                                                                                                                                                                                                                                                                                                                        </t>
    </r>
    <r>
      <rPr>
        <sz val="11"/>
        <rFont val="Arial"/>
        <family val="2"/>
        <charset val="238"/>
      </rPr>
      <t>Podstawę stanowią kółka jezdne,zabezpieczające twarde powierzchnie przed zarysowaniem.</t>
    </r>
    <r>
      <rPr>
        <sz val="14"/>
        <rFont val="Arial"/>
        <family val="2"/>
        <charset val="238"/>
      </rPr>
      <t xml:space="preserve">                                                                                                                                                                                                                                                                                                                                                                                                                                                                                                                                                                                                                                                                         </t>
    </r>
    <r>
      <rPr>
        <sz val="11"/>
        <rFont val="Arial"/>
        <family val="2"/>
        <charset val="238"/>
      </rPr>
      <t>Poz.1 i poz.9 stanowią komplet</t>
    </r>
    <r>
      <rPr>
        <sz val="14"/>
        <rFont val="Arial"/>
        <family val="2"/>
        <charset val="238"/>
      </rPr>
      <t xml:space="preserve">                                                                                                                                                                                                                                                           </t>
    </r>
    <r>
      <rPr>
        <sz val="11"/>
        <rFont val="Arial"/>
        <family val="2"/>
        <charset val="238"/>
      </rPr>
      <t>Kształt zestawu jak na rysunku poglądowym, kolor do uzgodnienia</t>
    </r>
    <r>
      <rPr>
        <sz val="14"/>
        <rFont val="Arial"/>
        <family val="2"/>
        <charset val="238"/>
      </rPr>
      <t xml:space="preserve">                                                                                                                                                        </t>
    </r>
  </si>
  <si>
    <r>
      <rPr>
        <sz val="11"/>
        <rFont val="Arial"/>
        <family val="2"/>
        <charset val="238"/>
      </rPr>
      <t xml:space="preserve">Metalowa szafka szatniowa, zamykana na elektroniczny zamek szyfrowy z indywidualnym kodem PIN.                                                                                                                                                                                                                                                                                                               Malowana proszkowo, każda komora z podziałem na czyste/brudne ubrania, posadowiona na ławce.                                                                                                                                                                                                                                                                                                                                                                                                                                                                                                                                                                                                                                                                                                                             Drzwi prawostronne. Łatwa w utrzymaniu czystości perforacja. Gładkie półki, łatwe w czyszczeniu.                                                                                                                                                                                                                                                Drzwi wyposażone w zabezpieczenie przed szerokim otwarciem i gumową amortyzację zapewniejającą ciche zamykanie.                                                                                                                                                                                                      
Wymagana wentylacja poprzez perforację w górnej, dolnej części drzw oraz w dnie szafy, wymuszające                                                                                                                                                                                                                                                                                                 Wewnątrz szafki półka i drążek na ubrania z trzema przesuwanymi haczykami.                    </t>
    </r>
    <r>
      <rPr>
        <b/>
        <sz val="11"/>
        <rFont val="Arial"/>
        <family val="2"/>
        <charset val="238"/>
      </rPr>
      <t xml:space="preserve">                                                                                                                                                                                                        </t>
    </r>
    <r>
      <rPr>
        <sz val="11"/>
        <rFont val="Arial"/>
        <family val="2"/>
        <charset val="238"/>
      </rPr>
      <t xml:space="preserve">
Wysokość siedziska 380mm.                                                                                                                                                                                                                                                                     
Głębokość siedziska 280mm, głębokość szafki łącznie z siedziskiem 830mm.                                                                                                                                                                                                                                                                                                                                                                                  
Drzwi pełne,  siedziska z płyty MDF lub z HPL.                                                                                                                                                                                                                                                                                                                                                                                           Chromowane nóżki zakończone regulowanymi stopkami, które chronią przed zarysowaniem podłogi.                                                                                                                                                                                                                                                                                                   Kolorystyka szafki, drzwi i siedziska do ustalenia.                                                                                                                                                                                                                                                                                                                                                Kształt jak na rysunku poglądowym.</t>
    </r>
    <r>
      <rPr>
        <sz val="14"/>
        <rFont val="Arial"/>
        <family val="2"/>
        <charset val="238"/>
      </rPr>
      <t xml:space="preserve">                                                                                                                                                                                    
</t>
    </r>
  </si>
  <si>
    <r>
      <rPr>
        <sz val="11"/>
        <rFont val="Arial"/>
        <family val="2"/>
        <charset val="238"/>
      </rPr>
      <t>Szafka na sprzęt RTV podzielona na trzy segmenty. Dwa zewnętrzne segmenty szafki wyposażone w jedną półkę z drzwiczkami.                                                                                                                                                                                                                                                                 Drzwiczki pełne z zamkiem baskwilowym, zawiasem typu Blum i uchwytem satynowym, z cichym domykiem.                                                                                                                                                                                                                                                                                      Środkowy segment posiada dwie szuflady wyposażone w zamek z centralną listwą zamykającą z funkcją blokady jednoczesnego wysuwu.                                                                                                                                                                                                                                 Szuflady zawieszone na prowadnicach z 75% wysuwem.                                                                                                                                                                                                                                                                                                                           Wykonana  z obustronnie laminowanej płyty w klasie higieniczności E-1, grubości 18 mm.                                                                                                                                                                                                                                                                                      Krawędzie zabezpieczone obrzeżem ABS grubości 2 mm.                                                                                                                                                                                                                                                                                                                                                                                                                                                                                                                                                                                                                                                                                                                                                                                                                                                                                                                                                                                                                                                                                                                                                                                                                                                                                                                                                                                              Chromowane nóżki wysokości 100mm., zakończone stopkami, chroniącymi podłogę przed zarysowaniem.                                                                                                                                                                                                                                                                                         Kolorystyka szafki i uchwytów do uzgodnienia.                                                                                                                                                                                                                                                                                                                                                              Kształt jak na rysunku poglądowym.</t>
    </r>
    <r>
      <rPr>
        <sz val="14"/>
        <rFont val="Arial"/>
        <family val="2"/>
        <charset val="238"/>
      </rPr>
      <t xml:space="preserve">                         </t>
    </r>
  </si>
  <si>
    <r>
      <rPr>
        <sz val="11"/>
        <rFont val="Arial"/>
        <family val="2"/>
        <charset val="238"/>
      </rPr>
      <t>1 szafka na 200 kluczy z zawieszkami</t>
    </r>
    <r>
      <rPr>
        <sz val="14"/>
        <rFont val="Arial"/>
        <family val="2"/>
        <charset val="238"/>
      </rPr>
      <t xml:space="preserve">                                                                                                                                                                                                                                                                                                                                      </t>
    </r>
    <r>
      <rPr>
        <sz val="11"/>
        <rFont val="Arial"/>
        <family val="2"/>
        <charset val="238"/>
      </rPr>
      <t>4 szafki na 50 kluczy z zawieszkami</t>
    </r>
    <r>
      <rPr>
        <sz val="14"/>
        <rFont val="Arial"/>
        <family val="2"/>
        <charset val="238"/>
      </rPr>
      <t xml:space="preserve">                                                                                                                                                                                                                                                                                                                                                                                                        </t>
    </r>
    <r>
      <rPr>
        <sz val="11"/>
        <rFont val="Arial"/>
        <family val="2"/>
        <charset val="238"/>
      </rPr>
      <t>Szafka wisząca,stalowa zamykana na klucz z numeracją miejsc.</t>
    </r>
    <r>
      <rPr>
        <sz val="14"/>
        <rFont val="Arial"/>
        <family val="2"/>
        <charset val="238"/>
      </rPr>
      <t xml:space="preserve">                                                                                                                                                                                         </t>
    </r>
    <r>
      <rPr>
        <sz val="11"/>
        <rFont val="Arial"/>
        <family val="2"/>
        <charset val="238"/>
      </rPr>
      <t>Ruchome listwy z haczykami umożliwiające dopasowanie długości do rozmiaru klucza</t>
    </r>
    <r>
      <rPr>
        <sz val="14"/>
        <rFont val="Arial"/>
        <family val="2"/>
        <charset val="238"/>
      </rPr>
      <t xml:space="preserve">                                                                                                                                                                                                                                                                                                 </t>
    </r>
    <r>
      <rPr>
        <sz val="11"/>
        <rFont val="Arial"/>
        <family val="2"/>
        <charset val="238"/>
      </rPr>
      <t>Drzwi wyposażone w zamek cylindryczny z dwoma kluczami, który funkcjonuje jako klamka.</t>
    </r>
    <r>
      <rPr>
        <sz val="14"/>
        <rFont val="Arial"/>
        <family val="2"/>
        <charset val="238"/>
      </rPr>
      <t xml:space="preserve">                                                                                                                                                                                                                                                                                                            </t>
    </r>
    <r>
      <rPr>
        <sz val="11"/>
        <rFont val="Arial"/>
        <family val="2"/>
        <charset val="238"/>
      </rPr>
      <t>Kolor do ustalenia.</t>
    </r>
    <r>
      <rPr>
        <sz val="14"/>
        <rFont val="Arial"/>
        <family val="2"/>
        <charset val="238"/>
      </rPr>
      <t xml:space="preserve">                                                                                                                                                                                                                                                                    </t>
    </r>
    <r>
      <rPr>
        <sz val="11"/>
        <rFont val="Arial"/>
        <family val="2"/>
        <charset val="238"/>
      </rPr>
      <t>Kształt jak na rysunku poglądowym</t>
    </r>
    <r>
      <rPr>
        <sz val="14"/>
        <rFont val="Arial"/>
        <family val="2"/>
        <charset val="238"/>
      </rPr>
      <t xml:space="preserve">                                                                                                                                                                                                               </t>
    </r>
  </si>
  <si>
    <r>
      <rPr>
        <sz val="11"/>
        <rFont val="Arial"/>
        <family val="2"/>
        <charset val="238"/>
      </rPr>
      <t>Szafa na dokumenty czterodrzwiowa. Wieniec dolny i górny wykonane z płyty obustronnie laminowanej w klasie higieniczności E-1 o grubości 25mm.</t>
    </r>
    <r>
      <rPr>
        <sz val="14"/>
        <rFont val="Arial"/>
        <family val="2"/>
        <charset val="238"/>
      </rPr>
      <t xml:space="preserve">                                                                                                                                                                  </t>
    </r>
    <r>
      <rPr>
        <sz val="11"/>
        <rFont val="Arial"/>
        <family val="2"/>
        <charset val="238"/>
      </rPr>
      <t>Korpus i fronty wykonane z płyty obustronnie laminowanej w klasie higieniczności E-1 o grubości 18 mm.</t>
    </r>
    <r>
      <rPr>
        <sz val="14"/>
        <rFont val="Arial"/>
        <family val="2"/>
        <charset val="238"/>
      </rPr>
      <t xml:space="preserve">                                                                                                                                                                                                                                                                                                                                                                                                              </t>
    </r>
    <r>
      <rPr>
        <sz val="11"/>
        <rFont val="Arial"/>
        <family val="2"/>
        <charset val="238"/>
      </rPr>
      <t>Wszystkie wąskie krawędzie wieńców oraz przednia krawędź półek oklejone obrzeżem ABS o grubości 2 mm.</t>
    </r>
    <r>
      <rPr>
        <sz val="14"/>
        <rFont val="Arial"/>
        <family val="2"/>
        <charset val="238"/>
      </rPr>
      <t xml:space="preserve">                                                                                                                                                                                                                                                                                                                                                                                             </t>
    </r>
    <r>
      <rPr>
        <sz val="11"/>
        <rFont val="Arial"/>
        <family val="2"/>
        <charset val="238"/>
      </rPr>
      <t>Ściana tylna wykonana z płyty pokrytej melaminą w kolorze szafy wpuszczana w boki i wieńce.</t>
    </r>
    <r>
      <rPr>
        <sz val="14"/>
        <rFont val="Arial"/>
        <family val="2"/>
        <charset val="238"/>
      </rPr>
      <t xml:space="preserve">                                                                                                                                                                                                                                                                                                                                                                                                                                            </t>
    </r>
    <r>
      <rPr>
        <sz val="11"/>
        <rFont val="Arial"/>
        <family val="2"/>
        <charset val="238"/>
      </rPr>
      <t>Szafa wyposażona w dwa zamki baskwilowe w części górnej przeszklonej i dolnej.</t>
    </r>
    <r>
      <rPr>
        <sz val="14"/>
        <rFont val="Arial"/>
        <family val="2"/>
        <charset val="238"/>
      </rPr>
      <t xml:space="preserve">                                                                                                                                                                                                                                                                                                                                                                                                                            </t>
    </r>
    <r>
      <rPr>
        <sz val="11"/>
        <rFont val="Arial"/>
        <family val="2"/>
        <charset val="238"/>
      </rPr>
      <t>Nóżki ze stali kwasoodpornej średnicy min. 30 mm.,wysokosci 100mm.</t>
    </r>
    <r>
      <rPr>
        <sz val="14"/>
        <rFont val="Arial"/>
        <family val="2"/>
        <charset val="238"/>
      </rPr>
      <t xml:space="preserve">                                                                                                                                                                                                                                                                                                                                                                                                                                                             </t>
    </r>
    <r>
      <rPr>
        <sz val="11"/>
        <rFont val="Arial"/>
        <family val="2"/>
        <charset val="238"/>
      </rPr>
      <t>Część dolna zabudowana do wysokości około 800mm. z jedną półką regulowaną.</t>
    </r>
    <r>
      <rPr>
        <sz val="14"/>
        <rFont val="Arial"/>
        <family val="2"/>
        <charset val="238"/>
      </rPr>
      <t xml:space="preserve">                                                                                                                                                                                                                                                                                                                                                                                                                                  </t>
    </r>
    <r>
      <rPr>
        <sz val="11"/>
        <rFont val="Arial"/>
        <family val="2"/>
        <charset val="238"/>
      </rPr>
      <t>Drzwi górne oszklone szkłem hartowanym, pólmatowym przeziernym wg załączonego wzoru.</t>
    </r>
    <r>
      <rPr>
        <sz val="14"/>
        <rFont val="Arial"/>
        <family val="2"/>
        <charset val="238"/>
      </rPr>
      <t xml:space="preserve">                                                                                                                                                                                                                                                                                                                                                                                               </t>
    </r>
    <r>
      <rPr>
        <sz val="11"/>
        <rFont val="Arial"/>
        <family val="2"/>
        <charset val="238"/>
      </rPr>
      <t>W górnej części dwie regulowane pólki. Zawiasy typu Blum.</t>
    </r>
    <r>
      <rPr>
        <sz val="14"/>
        <rFont val="Arial"/>
        <family val="2"/>
        <charset val="238"/>
      </rPr>
      <t xml:space="preserve">                                                                                                                                                                                                                                                                                                                                                                                                                                                                                                                     </t>
    </r>
    <r>
      <rPr>
        <sz val="11"/>
        <rFont val="Arial"/>
        <family val="2"/>
        <charset val="238"/>
      </rPr>
      <t>Uchwyty stalowe satynowe - wzór do wyboru.</t>
    </r>
    <r>
      <rPr>
        <sz val="14"/>
        <rFont val="Arial"/>
        <family val="2"/>
        <charset val="238"/>
      </rPr>
      <t xml:space="preserve">                                                                                                                                                                                                                                                                                                                                                                                                                                                                                                                                                  </t>
    </r>
    <r>
      <rPr>
        <sz val="11"/>
        <rFont val="Arial"/>
        <family val="2"/>
        <charset val="238"/>
      </rPr>
      <t>Kolor do uzgodnienia  zgodny z poz. nr 8., co stanowi komplet.</t>
    </r>
    <r>
      <rPr>
        <sz val="14"/>
        <rFont val="Arial"/>
        <family val="2"/>
        <charset val="238"/>
      </rPr>
      <t xml:space="preserve">                                                                                                                                                                                                                                                                                                                                                                                                                                                                                                                                           </t>
    </r>
    <r>
      <rPr>
        <sz val="11"/>
        <rFont val="Arial"/>
        <family val="2"/>
        <charset val="238"/>
      </rPr>
      <t>Kształt jak na rysunku poglądowym.</t>
    </r>
    <r>
      <rPr>
        <sz val="14"/>
        <rFont val="Arial"/>
        <family val="2"/>
        <charset val="238"/>
      </rPr>
      <t xml:space="preserve">                                                                                                                                                                                                                                                                                   </t>
    </r>
  </si>
  <si>
    <r>
      <rPr>
        <sz val="11"/>
        <rFont val="Arial"/>
        <family val="2"/>
        <charset val="238"/>
      </rPr>
      <t>Szafa dwudzielna, metalowa, drzwi  przeszklone w górnej części, dolna części drzwi pełne. Szafa wykonana z blachy czarnej, malowana farbą proszkową na biało.                                                                                                                                                                                                                                                                                                                           Szafa wyposażona w dwa zamki baskwilowe w części górnej przeszklonej i dolnej. Góra szafy z dwiema półkami, dół z jedną półką regulowaną.                                                                                                                                                                                                                                                                                                                                                                                                                                                                                                                                                                                                                                 Zawiasy typu Blum.                                                                                                                                                                                                                                                                                                                                                                                                                                                                                                                                Chromowane nóżki wysokości 100mm., zakończone stopkami chroniącymi podłogę przed zarysowaniem.                                                                                                                                                                                                                                                                                                                                                                                                                                                                                                   Kolor do uzgodnienia.                                                                                                                                                                                                                                                                                                                                                                                                        Kształt jak na rysunku poglądowym.</t>
    </r>
    <r>
      <rPr>
        <sz val="14"/>
        <rFont val="Arial"/>
        <family val="2"/>
        <charset val="238"/>
      </rPr>
      <t xml:space="preserve">                                                                                                                                                                                                                                                                                                                                                                                                                                                                                                                                                                                                                                                                                                                                                                                                                                      </t>
    </r>
  </si>
  <si>
    <t>Blat okrągły wykonany z płyty trójwarstwowej dwustronnie laminowanej w klasie higieniczności E-1, grubości 18 mm.                                                                                                                                                                                                                                                        Zabezpieczony obrzeżem ABS 2mm. Stelaż metalowy chromowany.                                                                                                                                                                                                                                                                                                                                                                                                                                                 Podstawa stołu złożona ze stalowej stopy i pojedynczej nogi, wykonanej ze stalowej chromowanej rury o średnicy około 70 mm., 
zabezpieczona przed zarysowaniem podłogi.                                                                                                                                                                                                                                                                                              Kolor blatu do uzgodnienia - minimum 4 kolory do wyboru.                                                                                                                                                                                                                                                                                                                                                                                                                                                                                          Wysokość stołu dopasowana do krzeseł z pozycji 15. 
Kształt jak na rysunku poglądowym</t>
  </si>
  <si>
    <r>
      <rPr>
        <sz val="11"/>
        <rFont val="Arial"/>
        <family val="2"/>
        <charset val="238"/>
      </rPr>
      <t xml:space="preserve">Blat z płyty trójwarstwowej laminowanej obustronnie, w klasie higienicznej E-1, o grubości 36 mm.                                                                                                                                                                                                                             Zabezpieczony obrzeżem ABS 2mm.                                                                                                                                                                                                                                                                       Stelaż metalowy składany: z dwóch nóg i mechanizmu składajacego.
Nogi  wykonane ze stali o średnicy 35mm., malowana proszkowo, kolor chrom,                                                                                                                                                                                                                                                                                                                                                                                                                        zakończone stopką chroniącą podłogę przed zarysowaniem.          
Po złożeniu możliwość sztaplowania stołów w stosy.                                                                                                                                                                                                                                                                                                                                                                                                                                                                                                                                                                                                                                                                                                                                                                                                                                                                                                                                                                                                                                                                                                                                                                                                                                                                                                                                                                                                                                                                                                                                                                                                                                                                                                                                                                                                                                                                                                                                                                                                                                                                                                                                                                                                                                                                                                                                          Kolor blatu do uzgodnienia - minimum 4 kolory do wyboru.     
Kształt jak na rysunku poglądowym
</t>
    </r>
    <r>
      <rPr>
        <sz val="14"/>
        <rFont val="Arial"/>
        <family val="2"/>
        <charset val="238"/>
      </rPr>
      <t xml:space="preserve">
                                                                                                                                                                                                       </t>
    </r>
  </si>
  <si>
    <t xml:space="preserve">Krzesło konferencyjne z podłokietnikiem, tapicerowane siedzisko i oparcie zintegrowane z podłokietnikami.                                                                                                                                                                                           Tapicerka zmywalna, wypełnienie z wysokiej jakości pianki poliuretanowej, miękkiej.                                                                                                                                                                                                                                                                                         Stabilna metalowa czteroramienna podstawa chrom,  wraz ze stopką samopoziomującą i chroniącą przed zarysowaniem podłogi.                                                                                                                                                                                                                                                                                                                                                                                                                                                                Wymagane wymiary :
- wysokość siedziska 480 mm,
- wysokość  765 mm,
- szerokość 630 mm   
Kolorystyka tapicerki do uzgodnienia - minimum 4 kolory do wyboru.  
Kształt jak na rysunku pogladowym typu "Hello! 4L chrome" lub równoważny.                                                                                                                                                                                                                                               </t>
  </si>
  <si>
    <t xml:space="preserve">Krzesło wykonane z tworzywa sztucznego, wyróżniające się nowoczesnym i ergonomicznym kształtem. Stelaż w kolorze chrom, wykonany z rury okrągłej o śr. 18 mm. Lekkie sprężyste oparcie w naturalny sposób dostosowujące się do pleców dziecka, a szeroko rozstawione tylne nogi zapewniające wysoką stabilność. Krzesło odporne na zabrudzenia i wilgoć, a powierzchnia siedziska moletowana, odporna na zarysowania, antypoślizgowa. 
Zatyczki z tworzywa chroniące podłogę przed zarysowaniem.                                                                                                                                                                                                                                                                    Otwór w oparciu stanowiący wygodny uchwyt wykorzystywany w czasie przemieszczania.                                                                                                                                                                                                                                    Wymiar siedziska: 270x270 mm. 
Kolor krzesła do uzgodnienia - minimum 5 kolorów do wyboru.
Kształt jak na rysunku poglądowym - typ krzesła "Colores" lub równoważny. </t>
  </si>
  <si>
    <r>
      <rPr>
        <b/>
        <sz val="11"/>
        <rFont val="Arial"/>
        <family val="2"/>
        <charset val="238"/>
      </rPr>
      <t xml:space="preserve">Biurko </t>
    </r>
    <r>
      <rPr>
        <sz val="11"/>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1"/>
        <rFont val="Arial"/>
        <family val="2"/>
        <charset val="238"/>
      </rPr>
      <t xml:space="preserve">"Od frontu" biurka - zamontowana systemowa blenda wykonana z płyty laminowanej obustronnie,                                                                                                                                                                                                                                                   w klasie higieniczności E-1, o grubości 18 mm.       </t>
    </r>
    <r>
      <rPr>
        <sz val="11"/>
        <rFont val="Arial"/>
        <family val="2"/>
        <charset val="238"/>
      </rPr>
      <t xml:space="preserve">                                                                                                                                                                                                                                                                                                                                                                                                                                                                                                                                                                                                                                                                                                                                                                                                                                                                                                                                                                                                                                                                                                                                                                                                                                                                                                                                                                                                                                                                                                                                                                                                           W biurku uwzględnić poziome prowadzenie kabli w postaci metalowej rynny, a w blatach i nogach uwzględnić przelotki.                                                                                                                                                                                                Widoczne krawędzie oklejone PCV/ABS 1 mm.  </t>
    </r>
    <r>
      <rPr>
        <b/>
        <sz val="11"/>
        <rFont val="Arial"/>
        <family val="2"/>
        <charset val="238"/>
      </rPr>
      <t xml:space="preserve">                                                                                                                                                                                                                                                                                                                                                                    Pomocnik biurowy -</t>
    </r>
    <r>
      <rPr>
        <sz val="11"/>
        <rFont val="Arial"/>
        <family val="2"/>
        <charset val="238"/>
      </rPr>
      <t xml:space="preserve"> szafka na komputer stacjonarny.                                                                                                                                                                                                                                                                                                                                  Wykonana z płyty z trójwarstwowej dwustronnie laminowanej w klasie higieniczności E-1, o grubości 18 mm.
Widoczne krawędzie oklejone PCV/ABS 1 mm.                                                                                                                                                                                                                                                                                                                                                                                                                                                        Podstawę stanowią kółka jezdne,zabezpieczające twarde powierzchnie przed zarysowaniem. 
</t>
    </r>
    <r>
      <rPr>
        <b/>
        <sz val="11"/>
        <rFont val="Arial"/>
        <family val="2"/>
        <charset val="238"/>
      </rPr>
      <t>Dostawka</t>
    </r>
    <r>
      <rPr>
        <sz val="11"/>
        <rFont val="Arial"/>
        <family val="2"/>
        <charset val="238"/>
      </rPr>
      <t xml:space="preserve"> -blat wykonany z płyty trójwarstwowej dwustronnie laminowanej w klasie higieniczności E-1, o grubości 25 mm. 
Stelaż dostawki – rama w kształcie litery T stanowiąca komplet z biurkiem
Pod blatem biurka "od frontu" zamontowana systemowa blenda wykonana z płyty laminowanej obustronnie o grubości 18 mm.                                                                                                                                                                                                                          </t>
    </r>
    <r>
      <rPr>
        <b/>
        <sz val="11"/>
        <rFont val="Arial"/>
        <family val="2"/>
        <charset val="238"/>
      </rPr>
      <t xml:space="preserve">                                                                                                                                                                                                                                                                                                                                                                                                                                                                                                                                                                                                                                                                  </t>
    </r>
    <r>
      <rPr>
        <sz val="11"/>
        <rFont val="Arial"/>
        <family val="2"/>
        <charset val="238"/>
      </rPr>
      <t xml:space="preserve">Poz.5 i poz.9 stanowią komplet 
Kształt zestawu jak na rysunku poglądowym, kolor do uzgodnienia        </t>
    </r>
    <r>
      <rPr>
        <b/>
        <sz val="11"/>
        <rFont val="Arial"/>
        <family val="2"/>
        <charset val="238"/>
      </rPr>
      <t xml:space="preserve">                                                                                                                                                                   </t>
    </r>
    <r>
      <rPr>
        <sz val="11"/>
        <rFont val="Arial"/>
        <family val="2"/>
        <charset val="238"/>
      </rPr>
      <t xml:space="preserve">                                                                                                                                                                                                                          </t>
    </r>
    <r>
      <rPr>
        <b/>
        <sz val="11"/>
        <rFont val="Arial"/>
        <family val="2"/>
        <charset val="238"/>
      </rPr>
      <t xml:space="preserve"> </t>
    </r>
    <r>
      <rPr>
        <sz val="11"/>
        <rFont val="Arial"/>
        <family val="2"/>
        <charset val="238"/>
      </rPr>
      <t xml:space="preserve">                                                                                                                                                                                                                                                                                                                                                                                                                                                                                                                                                                                                                                                                                                                                                                                                               </t>
    </r>
  </si>
  <si>
    <r>
      <rPr>
        <b/>
        <sz val="11"/>
        <rFont val="Arial"/>
        <family val="2"/>
        <charset val="238"/>
      </rPr>
      <t>Biurko</t>
    </r>
    <r>
      <rPr>
        <sz val="11"/>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1"/>
        <rFont val="Arial"/>
        <family val="2"/>
        <charset val="238"/>
      </rPr>
      <t xml:space="preserve">"Od frontu" biurka - zamontowana systemowa blenda wykonana z płyty laminowanej obustronnie,                                                                                                                                                                                                                                                   w klasie higieniczności E-1, o grubości 18 mm.  </t>
    </r>
    <r>
      <rPr>
        <sz val="11"/>
        <rFont val="Arial"/>
        <family val="2"/>
        <charset val="238"/>
      </rPr>
      <t xml:space="preserve">                                                                                                                                                                                                                                                                                                                                                                                                                                                                                                                                                                                                                                                                                                                                                                                                                                                                                                                                                                                                                                                                                                                                                                                                                                                                                                                                                                                                                                                                                                                                                                                                                W biurku uwzględnić poziome prowadzenie kabli w postaci metalowej rynny, a w blatach i nogach uwzględnić przelotki.                                                                                                                                                                                                Widoczne krawędzie oklejone PCV/ABS 1 mm.                                                                                                                                                                                                                                                                                                                                                                       </t>
    </r>
    <r>
      <rPr>
        <b/>
        <sz val="11"/>
        <rFont val="Arial"/>
        <family val="2"/>
        <charset val="238"/>
      </rPr>
      <t>Pomocnik biurowy</t>
    </r>
    <r>
      <rPr>
        <sz val="11"/>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Poz.4 i poz.9 stanowią komplet 
Kształt zestawu jak na rysunku poglądowym, kolor do uzgodnienia        </t>
    </r>
  </si>
  <si>
    <r>
      <rPr>
        <b/>
        <sz val="11"/>
        <rFont val="Arial"/>
        <family val="2"/>
        <charset val="238"/>
      </rPr>
      <t xml:space="preserve">Biurko </t>
    </r>
    <r>
      <rPr>
        <sz val="11"/>
        <rFont val="Arial"/>
        <family val="2"/>
        <charset val="238"/>
      </rPr>
      <t xml:space="preserve">-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  wyposażona w regulatory umożliwiające wypoziomowanie do 15 mm. ,                                                                                                                                                                      zakończona stopką chroniącą podłogę przed zarysowaniem.                                                                                                                                                                                                                                                                                                                                                                                                                                                                                                                                                                                                                                                                                                                                                                                                                                                                                                                                                                                                                                                                                                                                                                                                                                                                   </t>
    </r>
    <r>
      <rPr>
        <b/>
        <sz val="11"/>
        <rFont val="Arial"/>
        <family val="2"/>
        <charset val="238"/>
      </rPr>
      <t xml:space="preserve">"Od frontu" biurka - zamontowana systemowa blenda wykonana z płyty laminowanej obustronnie,                                                                                                                                                                                                                                                   w klasie higieniczności E-1, o grubości 18 mm.                                                                          </t>
    </r>
    <r>
      <rPr>
        <sz val="11"/>
        <rFont val="Arial"/>
        <family val="2"/>
        <charset val="238"/>
      </rPr>
      <t xml:space="preserve">                                                                                                                                                                                                                                                                                                                                                                                                                                                                                                                                                                                                                                                                                                                                                                                                                                                                                                                                                                                                                                                                                                                                                                                                                                                                                                                                                                                                                                                                                                                                        W biurku uwzględnić poziome prowadzenie kabli w postaci metalowej rynny, a w blatach i nogach uwzględnić przelotki.                                                                                                                                                                                                Widoczne krawędzie oklejone PCV/ABS 1 mm.                                                                                                                                                                                                                                                                                                                                                                       </t>
    </r>
    <r>
      <rPr>
        <b/>
        <sz val="11"/>
        <rFont val="Arial"/>
        <family val="2"/>
        <charset val="238"/>
      </rPr>
      <t>Pomocnik biurowy</t>
    </r>
    <r>
      <rPr>
        <sz val="11"/>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Poz.3 i poz.9 stanowią komplet           
Kształt zestawu jak na rysunku poglądowym, kolor do uzgodnienia           </t>
    </r>
  </si>
  <si>
    <t>W celu potwierdzenia, że oferowane wyroby odpowiadają wymaganiom określonym przez zamawiającego, Wykonawca wraz z dostawą mebli dostarczy n/w dokumenty:</t>
  </si>
  <si>
    <r>
      <rPr>
        <b/>
        <sz val="11"/>
        <rFont val="Arial"/>
        <family val="2"/>
        <charset val="238"/>
      </rPr>
      <t>Biurko</t>
    </r>
    <r>
      <rPr>
        <sz val="11"/>
        <rFont val="Arial"/>
        <family val="2"/>
        <charset val="238"/>
      </rPr>
      <t xml:space="preserve"> - blat wykonany z płyty trójwarstwowej dwustronnie laminowanej w klasie higieniczności E-1,  blat grubości 25 mm                                                                                                                                                                                                                                                                                                                                     o strukturze powierzchni biurowej - rozpraszającej światło.                                                                                                                                                                                                                                                                                                                                     Dodatkowo biurko wyposażone w blat pod klawiaturę na solidnych, metalowych prowadnicach.
Konstrukcja na metalowych dwóch nogach   z podstawą w kształcie litery T, wyposażona w regulatory umożliwiające wypoziomowanie do 15 mm,                                                                                                                                                                      zakończona stopką chroniącą podłogę przed zarysowaniem.                                                                                                                                                                                                                                                                                                                                                                                                                                                                                                                                                                                                                                                                                                                                                                                                                                                                                                                                                                                                                                                                                                                                                                                                                                                                   </t>
    </r>
    <r>
      <rPr>
        <b/>
        <sz val="11"/>
        <rFont val="Arial"/>
        <family val="2"/>
        <charset val="238"/>
      </rPr>
      <t xml:space="preserve">"Od frontu" biurka - zamontowana systemowa blenda wykonana z płyty laminowanej obustronnie,                                                                                                                                                                                                                                                   w klasie higieniczności E-1, o grubości 18 mm.            </t>
    </r>
    <r>
      <rPr>
        <sz val="11"/>
        <rFont val="Arial"/>
        <family val="2"/>
        <charset val="238"/>
      </rPr>
      <t xml:space="preserve">                                                                                                                                                                                                                                                                                                                                                                                                                                                                                                                                                                                                                                                                                                                                                                                                                                                                                                                                                                                                                                                                                                                                                                                                                                                                                                                                                                                                                                                                                                                                                                                                      W biurku uwzględnić poziome prowadzenie kabli w postaci metalowej rynny, a w blatach i nogach uwzględnić przelotki.                                                                                                                                                                                                Widoczne krawędzie oklejone PCV/ABS 1 mm.                                                                                                                                                                                                                                                                                                                                                                       </t>
    </r>
    <r>
      <rPr>
        <b/>
        <sz val="11"/>
        <rFont val="Arial"/>
        <family val="2"/>
        <charset val="238"/>
      </rPr>
      <t>Pomocnik biurowy</t>
    </r>
    <r>
      <rPr>
        <sz val="11"/>
        <rFont val="Arial"/>
        <family val="2"/>
        <charset val="238"/>
      </rPr>
      <t xml:space="preserve"> - szafka na komputer stacjonarny.                                                                                                                                                                                                                                                                                                                                  Wykonana z płyty z trójwarstwowej dwustronnie laminowanej w klasie higieniczności E-1, o grubości 18 mm. 
Widoczne krawędzie oklejone PCV/ABS 1 mm.                                                                                                                                                                                                                                                                                                                                                                                                                                                        Podstawę stanowią kółka jezdne,zabezpieczające twarde powierzchnie przed zarysowaniem.                                                                                                                                                                                                                                                                                                                                                                                                                                                                                                                                                                                                                                                                         Poz.2 i poz.9 stanowią komplet 
Kształt zestawu jak na rysunku poglądowym, kolor do uzgodnienia      </t>
    </r>
  </si>
  <si>
    <t>Ilość
szt.</t>
  </si>
  <si>
    <r>
      <rPr>
        <b/>
        <sz val="12"/>
        <rFont val="Arial"/>
        <family val="2"/>
        <charset val="238"/>
      </rPr>
      <t xml:space="preserve">Należy wskazać Producenta oraz typ lub numer katalogowy
</t>
    </r>
    <r>
      <rPr>
        <u/>
        <sz val="12"/>
        <rFont val="Arial"/>
        <family val="2"/>
        <charset val="238"/>
      </rPr>
      <t>(wypełnia 
Wykonawca)</t>
    </r>
  </si>
  <si>
    <t>Wykaz wyposażenia mebli dla Przychodni ZLO przy ul. Styrskiej 44                                                                                                                                                                                               Załącznik nr 1 do SIWZ</t>
  </si>
  <si>
    <t>………………………………………………………………………..
Upełnomocniony przedstawiciel Wykonawcy</t>
  </si>
  <si>
    <t xml:space="preserve">……………………………………………
       Miejscowość, dnia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</si>
</sst>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20" x14ac:knownFonts="1">
    <font>
      <sz val="11"/>
      <color theme="1"/>
      <name val="Calibri"/>
      <family val="2"/>
      <scheme val="minor"/>
    </font>
    <font>
      <b/>
      <sz val="11"/>
      <color theme="1"/>
      <name val="Calibri"/>
      <family val="2"/>
      <charset val="238"/>
      <scheme val="minor"/>
    </font>
    <font>
      <sz val="12"/>
      <color theme="1"/>
      <name val="Arial"/>
      <family val="2"/>
      <charset val="238"/>
    </font>
    <font>
      <b/>
      <sz val="14"/>
      <color theme="1"/>
      <name val="Arial"/>
      <family val="2"/>
      <charset val="238"/>
    </font>
    <font>
      <sz val="11"/>
      <color theme="1"/>
      <name val="Arial"/>
      <family val="2"/>
      <charset val="238"/>
    </font>
    <font>
      <sz val="10"/>
      <color theme="1"/>
      <name val="Arial"/>
      <family val="2"/>
      <charset val="238"/>
    </font>
    <font>
      <sz val="11"/>
      <name val="Arial"/>
      <family val="2"/>
      <charset val="238"/>
    </font>
    <font>
      <b/>
      <sz val="14"/>
      <name val="Arial"/>
      <family val="2"/>
      <charset val="238"/>
    </font>
    <font>
      <sz val="14"/>
      <name val="Arial"/>
      <family val="2"/>
      <charset val="238"/>
    </font>
    <font>
      <sz val="14"/>
      <color rgb="FFFF0000"/>
      <name val="Arial"/>
      <family val="2"/>
      <charset val="238"/>
    </font>
    <font>
      <i/>
      <sz val="14"/>
      <name val="Arial"/>
      <family val="2"/>
      <charset val="238"/>
    </font>
    <font>
      <b/>
      <i/>
      <sz val="14"/>
      <name val="Arial"/>
      <family val="2"/>
      <charset val="238"/>
    </font>
    <font>
      <sz val="11"/>
      <color theme="1"/>
      <name val="Calibri"/>
      <family val="2"/>
      <scheme val="minor"/>
    </font>
    <font>
      <b/>
      <sz val="11"/>
      <name val="Arial"/>
      <family val="2"/>
      <charset val="238"/>
    </font>
    <font>
      <b/>
      <sz val="12"/>
      <name val="Arial"/>
      <family val="2"/>
      <charset val="238"/>
    </font>
    <font>
      <sz val="12"/>
      <name val="Arial"/>
      <family val="2"/>
      <charset val="238"/>
    </font>
    <font>
      <sz val="11"/>
      <color rgb="FFFF0000"/>
      <name val="Arial"/>
      <family val="2"/>
      <charset val="238"/>
    </font>
    <font>
      <u/>
      <sz val="11"/>
      <name val="Arial"/>
      <family val="2"/>
      <charset val="238"/>
    </font>
    <font>
      <u/>
      <sz val="12"/>
      <name val="Arial"/>
      <family val="2"/>
      <charset val="238"/>
    </font>
    <font>
      <b/>
      <sz val="11"/>
      <color theme="1"/>
      <name val="Arial"/>
      <family val="2"/>
      <charset val="23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0" fontId="12" fillId="0" borderId="0"/>
  </cellStyleXfs>
  <cellXfs count="54">
    <xf numFmtId="0" fontId="0" fillId="0" borderId="0" xfId="0"/>
    <xf numFmtId="0" fontId="0" fillId="0" borderId="0" xfId="0" applyFill="1"/>
    <xf numFmtId="9"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xf numFmtId="0" fontId="0" fillId="2" borderId="1" xfId="0" applyFont="1" applyFill="1" applyBorder="1" applyAlignment="1">
      <alignment horizontal="center" vertical="center" wrapText="1"/>
    </xf>
    <xf numFmtId="44" fontId="0" fillId="0" borderId="1" xfId="0" applyNumberFormat="1" applyFont="1" applyFill="1" applyBorder="1" applyAlignment="1">
      <alignment horizontal="center" vertical="center" wrapText="1"/>
    </xf>
    <xf numFmtId="44" fontId="0" fillId="0" borderId="0" xfId="0" applyNumberFormat="1"/>
    <xf numFmtId="0" fontId="4" fillId="2"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0" fillId="2" borderId="0" xfId="0" applyFont="1" applyFill="1" applyBorder="1" applyAlignment="1">
      <alignment horizontal="center" vertical="center" wrapText="1"/>
    </xf>
    <xf numFmtId="44" fontId="5" fillId="0" borderId="1" xfId="0" applyNumberFormat="1" applyFont="1" applyFill="1" applyBorder="1" applyAlignment="1">
      <alignment horizontal="center" vertical="center" wrapText="1"/>
    </xf>
    <xf numFmtId="0" fontId="1" fillId="0" borderId="0" xfId="0" applyFont="1"/>
    <xf numFmtId="0" fontId="6" fillId="0" borderId="0" xfId="0" applyFont="1"/>
    <xf numFmtId="0" fontId="8"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0" xfId="0" applyFont="1"/>
    <xf numFmtId="0" fontId="0" fillId="0" borderId="0" xfId="0" applyAlignment="1">
      <alignment vertical="top"/>
    </xf>
    <xf numFmtId="0" fontId="6" fillId="0" borderId="1" xfId="0" applyFont="1" applyBorder="1" applyAlignment="1">
      <alignment horizontal="center" vertical="center"/>
    </xf>
    <xf numFmtId="0" fontId="14" fillId="0" borderId="1" xfId="0"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0" fontId="13" fillId="0" borderId="1" xfId="0" applyFont="1" applyBorder="1" applyAlignment="1">
      <alignment horizontal="center" vertical="center"/>
    </xf>
    <xf numFmtId="0" fontId="6" fillId="0" borderId="1" xfId="0" applyFont="1" applyFill="1" applyBorder="1" applyAlignment="1">
      <alignment horizontal="left" vertical="center" wrapText="1"/>
    </xf>
    <xf numFmtId="9" fontId="6" fillId="0" borderId="1" xfId="1"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6" fillId="0" borderId="0" xfId="0" applyFont="1" applyAlignment="1">
      <alignment vertical="top" wrapText="1"/>
    </xf>
    <xf numFmtId="0" fontId="13" fillId="0" borderId="1" xfId="0" applyFont="1" applyBorder="1" applyAlignment="1">
      <alignment horizontal="center" vertical="center" wrapText="1"/>
    </xf>
    <xf numFmtId="0" fontId="17" fillId="0" borderId="1" xfId="0" applyFont="1" applyFill="1" applyBorder="1" applyAlignment="1">
      <alignment horizontal="left" vertical="top" wrapText="1"/>
    </xf>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6" fillId="0" borderId="1" xfId="0" applyNumberFormat="1" applyFont="1" applyFill="1" applyBorder="1" applyAlignment="1">
      <alignment horizontal="left" vertical="center" wrapText="1"/>
    </xf>
    <xf numFmtId="0" fontId="13" fillId="0" borderId="0" xfId="0" applyFont="1" applyAlignment="1">
      <alignment horizontal="right"/>
    </xf>
    <xf numFmtId="0" fontId="19" fillId="0" borderId="0" xfId="2" applyFont="1" applyFill="1" applyBorder="1" applyAlignment="1">
      <alignment horizontal="center" vertical="center" wrapText="1"/>
    </xf>
    <xf numFmtId="0" fontId="4" fillId="0" borderId="0" xfId="0" applyFont="1"/>
    <xf numFmtId="0" fontId="4" fillId="0" borderId="0" xfId="0" applyFont="1" applyAlignment="1">
      <alignment horizontal="left"/>
    </xf>
    <xf numFmtId="0" fontId="4" fillId="0" borderId="0" xfId="0" applyFont="1" applyAlignment="1">
      <alignment horizontal="center"/>
    </xf>
    <xf numFmtId="0" fontId="19" fillId="0" borderId="0" xfId="0" applyFont="1" applyAlignment="1">
      <alignment vertical="center"/>
    </xf>
    <xf numFmtId="0" fontId="4" fillId="0" borderId="0" xfId="0" applyFont="1" applyAlignment="1">
      <alignment vertical="center"/>
    </xf>
    <xf numFmtId="0" fontId="4" fillId="0" borderId="0" xfId="0" applyFont="1" applyAlignment="1">
      <alignment horizontal="justify" vertical="center"/>
    </xf>
    <xf numFmtId="0" fontId="19" fillId="0" borderId="0" xfId="0" applyFont="1" applyAlignment="1">
      <alignment horizontal="justify" vertical="center"/>
    </xf>
    <xf numFmtId="0" fontId="0" fillId="0" borderId="0" xfId="0" applyFont="1"/>
    <xf numFmtId="0" fontId="15" fillId="0" borderId="1" xfId="0" applyFont="1" applyBorder="1" applyAlignment="1">
      <alignment horizontal="center" vertical="center" wrapText="1"/>
    </xf>
    <xf numFmtId="0" fontId="0" fillId="0" borderId="0" xfId="0" applyAlignment="1">
      <alignment horizontal="right" vertical="center" wrapText="1"/>
    </xf>
    <xf numFmtId="0" fontId="0" fillId="0" borderId="0" xfId="0" applyAlignment="1">
      <alignment vertical="center" wrapText="1"/>
    </xf>
    <xf numFmtId="0" fontId="3" fillId="0" borderId="1" xfId="0" applyFont="1" applyBorder="1" applyAlignment="1">
      <alignment horizontal="center" vertical="center"/>
    </xf>
  </cellXfs>
  <cellStyles count="3">
    <cellStyle name="Normalny" xfId="0" builtinId="0"/>
    <cellStyle name="Normalny 2" xfId="2"/>
    <cellStyle name="Procentowy"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pn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pn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2</xdr:col>
      <xdr:colOff>10248440</xdr:colOff>
      <xdr:row>8</xdr:row>
      <xdr:rowOff>378618</xdr:rowOff>
    </xdr:from>
    <xdr:to>
      <xdr:col>2</xdr:col>
      <xdr:colOff>12684471</xdr:colOff>
      <xdr:row>8</xdr:row>
      <xdr:rowOff>1704975</xdr:rowOff>
    </xdr:to>
    <xdr:pic>
      <xdr:nvPicPr>
        <xdr:cNvPr id="2" name="Obraz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153565" y="22952868"/>
          <a:ext cx="2436031" cy="1326357"/>
        </a:xfrm>
        <a:prstGeom prst="rect">
          <a:avLst/>
        </a:prstGeom>
      </xdr:spPr>
    </xdr:pic>
    <xdr:clientData/>
  </xdr:twoCellAnchor>
  <xdr:twoCellAnchor editAs="oneCell">
    <xdr:from>
      <xdr:col>2</xdr:col>
      <xdr:colOff>10712222</xdr:colOff>
      <xdr:row>24</xdr:row>
      <xdr:rowOff>483403</xdr:rowOff>
    </xdr:from>
    <xdr:to>
      <xdr:col>2</xdr:col>
      <xdr:colOff>12688660</xdr:colOff>
      <xdr:row>24</xdr:row>
      <xdr:rowOff>1688219</xdr:rowOff>
    </xdr:to>
    <xdr:pic>
      <xdr:nvPicPr>
        <xdr:cNvPr id="3" name="Obraz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17347" y="69432497"/>
          <a:ext cx="1976438" cy="1204816"/>
        </a:xfrm>
        <a:prstGeom prst="rect">
          <a:avLst/>
        </a:prstGeom>
      </xdr:spPr>
    </xdr:pic>
    <xdr:clientData/>
  </xdr:twoCellAnchor>
  <xdr:twoCellAnchor editAs="oneCell">
    <xdr:from>
      <xdr:col>2</xdr:col>
      <xdr:colOff>10197873</xdr:colOff>
      <xdr:row>7</xdr:row>
      <xdr:rowOff>437468</xdr:rowOff>
    </xdr:from>
    <xdr:to>
      <xdr:col>2</xdr:col>
      <xdr:colOff>12476730</xdr:colOff>
      <xdr:row>7</xdr:row>
      <xdr:rowOff>1633869</xdr:rowOff>
    </xdr:to>
    <xdr:pic>
      <xdr:nvPicPr>
        <xdr:cNvPr id="4" name="Obraz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102998" y="20844781"/>
          <a:ext cx="2278857" cy="1196401"/>
        </a:xfrm>
        <a:prstGeom prst="rect">
          <a:avLst/>
        </a:prstGeom>
      </xdr:spPr>
    </xdr:pic>
    <xdr:clientData/>
  </xdr:twoCellAnchor>
  <xdr:twoCellAnchor editAs="oneCell">
    <xdr:from>
      <xdr:col>2</xdr:col>
      <xdr:colOff>10380420</xdr:colOff>
      <xdr:row>18</xdr:row>
      <xdr:rowOff>479978</xdr:rowOff>
    </xdr:from>
    <xdr:to>
      <xdr:col>2</xdr:col>
      <xdr:colOff>12378288</xdr:colOff>
      <xdr:row>18</xdr:row>
      <xdr:rowOff>1528858</xdr:rowOff>
    </xdr:to>
    <xdr:pic>
      <xdr:nvPicPr>
        <xdr:cNvPr id="5" name="Obraz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269670" y="47808645"/>
          <a:ext cx="1997868" cy="1048880"/>
        </a:xfrm>
        <a:prstGeom prst="rect">
          <a:avLst/>
        </a:prstGeom>
      </xdr:spPr>
    </xdr:pic>
    <xdr:clientData/>
  </xdr:twoCellAnchor>
  <xdr:twoCellAnchor editAs="oneCell">
    <xdr:from>
      <xdr:col>2</xdr:col>
      <xdr:colOff>10550413</xdr:colOff>
      <xdr:row>16</xdr:row>
      <xdr:rowOff>417087</xdr:rowOff>
    </xdr:from>
    <xdr:to>
      <xdr:col>2</xdr:col>
      <xdr:colOff>12781642</xdr:colOff>
      <xdr:row>16</xdr:row>
      <xdr:rowOff>1588482</xdr:rowOff>
    </xdr:to>
    <xdr:pic>
      <xdr:nvPicPr>
        <xdr:cNvPr id="6" name="Obraz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3439663" y="42327087"/>
          <a:ext cx="2231229" cy="1171395"/>
        </a:xfrm>
        <a:prstGeom prst="rect">
          <a:avLst/>
        </a:prstGeom>
      </xdr:spPr>
    </xdr:pic>
    <xdr:clientData/>
  </xdr:twoCellAnchor>
  <xdr:twoCellAnchor editAs="oneCell">
    <xdr:from>
      <xdr:col>2</xdr:col>
      <xdr:colOff>10470394</xdr:colOff>
      <xdr:row>19</xdr:row>
      <xdr:rowOff>1449538</xdr:rowOff>
    </xdr:from>
    <xdr:to>
      <xdr:col>2</xdr:col>
      <xdr:colOff>12346818</xdr:colOff>
      <xdr:row>19</xdr:row>
      <xdr:rowOff>2778220</xdr:rowOff>
    </xdr:to>
    <xdr:pic>
      <xdr:nvPicPr>
        <xdr:cNvPr id="8" name="Obraz 7"/>
        <xdr:cNvPicPr>
          <a:picLocks noChangeAspect="1"/>
        </xdr:cNvPicPr>
      </xdr:nvPicPr>
      <xdr:blipFill>
        <a:blip xmlns:r="http://schemas.openxmlformats.org/officeDocument/2006/relationships" r:embed="rId6" cstate="print"/>
        <a:stretch>
          <a:fillRect/>
        </a:stretch>
      </xdr:blipFill>
      <xdr:spPr>
        <a:xfrm>
          <a:off x="13359644" y="50640871"/>
          <a:ext cx="1876424" cy="1328682"/>
        </a:xfrm>
        <a:prstGeom prst="rect">
          <a:avLst/>
        </a:prstGeom>
      </xdr:spPr>
    </xdr:pic>
    <xdr:clientData/>
  </xdr:twoCellAnchor>
  <xdr:twoCellAnchor editAs="oneCell">
    <xdr:from>
      <xdr:col>2</xdr:col>
      <xdr:colOff>10412557</xdr:colOff>
      <xdr:row>17</xdr:row>
      <xdr:rowOff>1650489</xdr:rowOff>
    </xdr:from>
    <xdr:to>
      <xdr:col>2</xdr:col>
      <xdr:colOff>12698557</xdr:colOff>
      <xdr:row>17</xdr:row>
      <xdr:rowOff>3269739</xdr:rowOff>
    </xdr:to>
    <xdr:pic>
      <xdr:nvPicPr>
        <xdr:cNvPr id="7" name="Obraz 6"/>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3301807" y="45359656"/>
          <a:ext cx="2286000" cy="1619250"/>
        </a:xfrm>
        <a:prstGeom prst="rect">
          <a:avLst/>
        </a:prstGeom>
      </xdr:spPr>
    </xdr:pic>
    <xdr:clientData/>
  </xdr:twoCellAnchor>
  <xdr:twoCellAnchor editAs="oneCell">
    <xdr:from>
      <xdr:col>2</xdr:col>
      <xdr:colOff>9977436</xdr:colOff>
      <xdr:row>12</xdr:row>
      <xdr:rowOff>1715607</xdr:rowOff>
    </xdr:from>
    <xdr:to>
      <xdr:col>2</xdr:col>
      <xdr:colOff>12239624</xdr:colOff>
      <xdr:row>12</xdr:row>
      <xdr:rowOff>3317990</xdr:rowOff>
    </xdr:to>
    <xdr:pic>
      <xdr:nvPicPr>
        <xdr:cNvPr id="10" name="Obraz 9"/>
        <xdr:cNvPicPr>
          <a:picLocks noChangeAspect="1"/>
        </xdr:cNvPicPr>
      </xdr:nvPicPr>
      <xdr:blipFill>
        <a:blip xmlns:r="http://schemas.openxmlformats.org/officeDocument/2006/relationships" r:embed="rId8" cstate="print"/>
        <a:stretch>
          <a:fillRect/>
        </a:stretch>
      </xdr:blipFill>
      <xdr:spPr>
        <a:xfrm>
          <a:off x="12882561" y="34624482"/>
          <a:ext cx="2262188" cy="1602383"/>
        </a:xfrm>
        <a:prstGeom prst="rect">
          <a:avLst/>
        </a:prstGeom>
      </xdr:spPr>
    </xdr:pic>
    <xdr:clientData/>
  </xdr:twoCellAnchor>
  <xdr:twoCellAnchor editAs="oneCell">
    <xdr:from>
      <xdr:col>2</xdr:col>
      <xdr:colOff>9795064</xdr:colOff>
      <xdr:row>13</xdr:row>
      <xdr:rowOff>1554493</xdr:rowOff>
    </xdr:from>
    <xdr:to>
      <xdr:col>2</xdr:col>
      <xdr:colOff>12135831</xdr:colOff>
      <xdr:row>13</xdr:row>
      <xdr:rowOff>3212536</xdr:rowOff>
    </xdr:to>
    <xdr:pic>
      <xdr:nvPicPr>
        <xdr:cNvPr id="11" name="Obraz 10"/>
        <xdr:cNvPicPr>
          <a:picLocks noChangeAspect="1"/>
        </xdr:cNvPicPr>
      </xdr:nvPicPr>
      <xdr:blipFill>
        <a:blip xmlns:r="http://schemas.openxmlformats.org/officeDocument/2006/relationships" r:embed="rId9" cstate="print"/>
        <a:stretch>
          <a:fillRect/>
        </a:stretch>
      </xdr:blipFill>
      <xdr:spPr>
        <a:xfrm>
          <a:off x="12684314" y="32754160"/>
          <a:ext cx="2340767" cy="1658043"/>
        </a:xfrm>
        <a:prstGeom prst="rect">
          <a:avLst/>
        </a:prstGeom>
      </xdr:spPr>
    </xdr:pic>
    <xdr:clientData/>
  </xdr:twoCellAnchor>
  <xdr:twoCellAnchor editAs="oneCell">
    <xdr:from>
      <xdr:col>2</xdr:col>
      <xdr:colOff>8736466</xdr:colOff>
      <xdr:row>14</xdr:row>
      <xdr:rowOff>2500313</xdr:rowOff>
    </xdr:from>
    <xdr:to>
      <xdr:col>2</xdr:col>
      <xdr:colOff>10448025</xdr:colOff>
      <xdr:row>14</xdr:row>
      <xdr:rowOff>3712667</xdr:rowOff>
    </xdr:to>
    <xdr:pic>
      <xdr:nvPicPr>
        <xdr:cNvPr id="12" name="Obraz 11"/>
        <xdr:cNvPicPr>
          <a:picLocks noChangeAspect="1"/>
        </xdr:cNvPicPr>
      </xdr:nvPicPr>
      <xdr:blipFill>
        <a:blip xmlns:r="http://schemas.openxmlformats.org/officeDocument/2006/relationships" r:embed="rId8" cstate="print"/>
        <a:stretch>
          <a:fillRect/>
        </a:stretch>
      </xdr:blipFill>
      <xdr:spPr>
        <a:xfrm>
          <a:off x="11641591" y="44803219"/>
          <a:ext cx="1711559" cy="1212354"/>
        </a:xfrm>
        <a:prstGeom prst="rect">
          <a:avLst/>
        </a:prstGeom>
      </xdr:spPr>
    </xdr:pic>
    <xdr:clientData/>
  </xdr:twoCellAnchor>
  <xdr:twoCellAnchor editAs="oneCell">
    <xdr:from>
      <xdr:col>2</xdr:col>
      <xdr:colOff>10954089</xdr:colOff>
      <xdr:row>14</xdr:row>
      <xdr:rowOff>2453709</xdr:rowOff>
    </xdr:from>
    <xdr:to>
      <xdr:col>2</xdr:col>
      <xdr:colOff>12678114</xdr:colOff>
      <xdr:row>14</xdr:row>
      <xdr:rowOff>3674893</xdr:rowOff>
    </xdr:to>
    <xdr:pic>
      <xdr:nvPicPr>
        <xdr:cNvPr id="13" name="Obraz 12"/>
        <xdr:cNvPicPr>
          <a:picLocks noChangeAspect="1"/>
        </xdr:cNvPicPr>
      </xdr:nvPicPr>
      <xdr:blipFill>
        <a:blip xmlns:r="http://schemas.openxmlformats.org/officeDocument/2006/relationships" r:embed="rId8" cstate="print"/>
        <a:stretch>
          <a:fillRect/>
        </a:stretch>
      </xdr:blipFill>
      <xdr:spPr>
        <a:xfrm>
          <a:off x="13859214" y="44756615"/>
          <a:ext cx="1724025" cy="1221184"/>
        </a:xfrm>
        <a:prstGeom prst="rect">
          <a:avLst/>
        </a:prstGeom>
      </xdr:spPr>
    </xdr:pic>
    <xdr:clientData/>
  </xdr:twoCellAnchor>
  <xdr:twoCellAnchor editAs="oneCell">
    <xdr:from>
      <xdr:col>2</xdr:col>
      <xdr:colOff>11083017</xdr:colOff>
      <xdr:row>15</xdr:row>
      <xdr:rowOff>1888788</xdr:rowOff>
    </xdr:from>
    <xdr:to>
      <xdr:col>2</xdr:col>
      <xdr:colOff>12773704</xdr:colOff>
      <xdr:row>15</xdr:row>
      <xdr:rowOff>3086358</xdr:rowOff>
    </xdr:to>
    <xdr:pic>
      <xdr:nvPicPr>
        <xdr:cNvPr id="14" name="Obraz 13"/>
        <xdr:cNvPicPr>
          <a:picLocks noChangeAspect="1"/>
        </xdr:cNvPicPr>
      </xdr:nvPicPr>
      <xdr:blipFill>
        <a:blip xmlns:r="http://schemas.openxmlformats.org/officeDocument/2006/relationships" r:embed="rId8" cstate="print"/>
        <a:stretch>
          <a:fillRect/>
        </a:stretch>
      </xdr:blipFill>
      <xdr:spPr>
        <a:xfrm>
          <a:off x="13972267" y="40232205"/>
          <a:ext cx="1690687" cy="1197570"/>
        </a:xfrm>
        <a:prstGeom prst="rect">
          <a:avLst/>
        </a:prstGeom>
      </xdr:spPr>
    </xdr:pic>
    <xdr:clientData/>
  </xdr:twoCellAnchor>
  <xdr:twoCellAnchor editAs="oneCell">
    <xdr:from>
      <xdr:col>2</xdr:col>
      <xdr:colOff>8796640</xdr:colOff>
      <xdr:row>15</xdr:row>
      <xdr:rowOff>1910841</xdr:rowOff>
    </xdr:from>
    <xdr:to>
      <xdr:col>2</xdr:col>
      <xdr:colOff>10580194</xdr:colOff>
      <xdr:row>15</xdr:row>
      <xdr:rowOff>3174191</xdr:rowOff>
    </xdr:to>
    <xdr:pic>
      <xdr:nvPicPr>
        <xdr:cNvPr id="15" name="Obraz 14"/>
        <xdr:cNvPicPr>
          <a:picLocks noChangeAspect="1"/>
        </xdr:cNvPicPr>
      </xdr:nvPicPr>
      <xdr:blipFill>
        <a:blip xmlns:r="http://schemas.openxmlformats.org/officeDocument/2006/relationships" r:embed="rId9" cstate="print"/>
        <a:stretch>
          <a:fillRect/>
        </a:stretch>
      </xdr:blipFill>
      <xdr:spPr>
        <a:xfrm>
          <a:off x="11685890" y="40254258"/>
          <a:ext cx="1783554" cy="1263350"/>
        </a:xfrm>
        <a:prstGeom prst="rect">
          <a:avLst/>
        </a:prstGeom>
      </xdr:spPr>
    </xdr:pic>
    <xdr:clientData/>
  </xdr:twoCellAnchor>
  <xdr:twoCellAnchor editAs="oneCell">
    <xdr:from>
      <xdr:col>2</xdr:col>
      <xdr:colOff>11332424</xdr:colOff>
      <xdr:row>27</xdr:row>
      <xdr:rowOff>171453</xdr:rowOff>
    </xdr:from>
    <xdr:to>
      <xdr:col>2</xdr:col>
      <xdr:colOff>12292163</xdr:colOff>
      <xdr:row>27</xdr:row>
      <xdr:rowOff>1132796</xdr:rowOff>
    </xdr:to>
    <xdr:pic>
      <xdr:nvPicPr>
        <xdr:cNvPr id="16" name="Obraz 15"/>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4221674" y="58506786"/>
          <a:ext cx="959739" cy="961343"/>
        </a:xfrm>
        <a:prstGeom prst="rect">
          <a:avLst/>
        </a:prstGeom>
      </xdr:spPr>
    </xdr:pic>
    <xdr:clientData/>
  </xdr:twoCellAnchor>
  <xdr:twoCellAnchor editAs="oneCell">
    <xdr:from>
      <xdr:col>2</xdr:col>
      <xdr:colOff>11370441</xdr:colOff>
      <xdr:row>11</xdr:row>
      <xdr:rowOff>692462</xdr:rowOff>
    </xdr:from>
    <xdr:to>
      <xdr:col>2</xdr:col>
      <xdr:colOff>12465818</xdr:colOff>
      <xdr:row>11</xdr:row>
      <xdr:rowOff>1787839</xdr:rowOff>
    </xdr:to>
    <xdr:pic>
      <xdr:nvPicPr>
        <xdr:cNvPr id="17" name="Obraz 16"/>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4259691" y="26494629"/>
          <a:ext cx="1095377" cy="1095377"/>
        </a:xfrm>
        <a:prstGeom prst="rect">
          <a:avLst/>
        </a:prstGeom>
      </xdr:spPr>
    </xdr:pic>
    <xdr:clientData/>
  </xdr:twoCellAnchor>
  <xdr:twoCellAnchor editAs="oneCell">
    <xdr:from>
      <xdr:col>2</xdr:col>
      <xdr:colOff>11059927</xdr:colOff>
      <xdr:row>36</xdr:row>
      <xdr:rowOff>792461</xdr:rowOff>
    </xdr:from>
    <xdr:to>
      <xdr:col>2</xdr:col>
      <xdr:colOff>12798395</xdr:colOff>
      <xdr:row>36</xdr:row>
      <xdr:rowOff>2530929</xdr:rowOff>
    </xdr:to>
    <xdr:pic>
      <xdr:nvPicPr>
        <xdr:cNvPr id="9" name="Obraz 8"/>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740534" y="86599104"/>
          <a:ext cx="1738468" cy="1738468"/>
        </a:xfrm>
        <a:prstGeom prst="rect">
          <a:avLst/>
        </a:prstGeom>
      </xdr:spPr>
    </xdr:pic>
    <xdr:clientData/>
  </xdr:twoCellAnchor>
  <xdr:oneCellAnchor>
    <xdr:from>
      <xdr:col>2</xdr:col>
      <xdr:colOff>9298781</xdr:colOff>
      <xdr:row>36</xdr:row>
      <xdr:rowOff>1250156</xdr:rowOff>
    </xdr:from>
    <xdr:ext cx="184731" cy="264560"/>
    <xdr:sp macro="" textlink="">
      <xdr:nvSpPr>
        <xdr:cNvPr id="18" name="pole tekstowe 17"/>
        <xdr:cNvSpPr txBox="1"/>
      </xdr:nvSpPr>
      <xdr:spPr>
        <a:xfrm>
          <a:off x="12144375" y="527565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editAs="oneCell">
    <xdr:from>
      <xdr:col>2</xdr:col>
      <xdr:colOff>11252705</xdr:colOff>
      <xdr:row>10</xdr:row>
      <xdr:rowOff>523262</xdr:rowOff>
    </xdr:from>
    <xdr:to>
      <xdr:col>2</xdr:col>
      <xdr:colOff>12502862</xdr:colOff>
      <xdr:row>10</xdr:row>
      <xdr:rowOff>1945460</xdr:rowOff>
    </xdr:to>
    <xdr:pic>
      <xdr:nvPicPr>
        <xdr:cNvPr id="19" name="Obraz 18"/>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4141955" y="23806595"/>
          <a:ext cx="1250157" cy="1422198"/>
        </a:xfrm>
        <a:prstGeom prst="rect">
          <a:avLst/>
        </a:prstGeom>
      </xdr:spPr>
    </xdr:pic>
    <xdr:clientData/>
  </xdr:twoCellAnchor>
  <xdr:twoCellAnchor editAs="oneCell">
    <xdr:from>
      <xdr:col>2</xdr:col>
      <xdr:colOff>11569732</xdr:colOff>
      <xdr:row>30</xdr:row>
      <xdr:rowOff>210459</xdr:rowOff>
    </xdr:from>
    <xdr:to>
      <xdr:col>2</xdr:col>
      <xdr:colOff>12660004</xdr:colOff>
      <xdr:row>30</xdr:row>
      <xdr:rowOff>1293928</xdr:rowOff>
    </xdr:to>
    <xdr:pic>
      <xdr:nvPicPr>
        <xdr:cNvPr id="20" name="Obraz 19"/>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4458982" y="61752542"/>
          <a:ext cx="1090272" cy="1083469"/>
        </a:xfrm>
        <a:prstGeom prst="rect">
          <a:avLst/>
        </a:prstGeom>
      </xdr:spPr>
    </xdr:pic>
    <xdr:clientData/>
  </xdr:twoCellAnchor>
  <xdr:twoCellAnchor editAs="oneCell">
    <xdr:from>
      <xdr:col>2</xdr:col>
      <xdr:colOff>10028465</xdr:colOff>
      <xdr:row>30</xdr:row>
      <xdr:rowOff>369923</xdr:rowOff>
    </xdr:from>
    <xdr:to>
      <xdr:col>2</xdr:col>
      <xdr:colOff>11280336</xdr:colOff>
      <xdr:row>30</xdr:row>
      <xdr:rowOff>1131923</xdr:rowOff>
    </xdr:to>
    <xdr:pic>
      <xdr:nvPicPr>
        <xdr:cNvPr id="21" name="Obraz 20"/>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l="13760"/>
        <a:stretch>
          <a:fillRect/>
        </a:stretch>
      </xdr:blipFill>
      <xdr:spPr>
        <a:xfrm>
          <a:off x="12917715" y="61912006"/>
          <a:ext cx="1251871" cy="762000"/>
        </a:xfrm>
        <a:prstGeom prst="rect">
          <a:avLst/>
        </a:prstGeom>
      </xdr:spPr>
    </xdr:pic>
    <xdr:clientData/>
  </xdr:twoCellAnchor>
  <xdr:twoCellAnchor editAs="oneCell">
    <xdr:from>
      <xdr:col>2</xdr:col>
      <xdr:colOff>11577601</xdr:colOff>
      <xdr:row>34</xdr:row>
      <xdr:rowOff>257402</xdr:rowOff>
    </xdr:from>
    <xdr:to>
      <xdr:col>2</xdr:col>
      <xdr:colOff>12576025</xdr:colOff>
      <xdr:row>34</xdr:row>
      <xdr:rowOff>1255826</xdr:rowOff>
    </xdr:to>
    <xdr:pic>
      <xdr:nvPicPr>
        <xdr:cNvPr id="23" name="Obraz 22"/>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14466851" y="66657235"/>
          <a:ext cx="998424" cy="998424"/>
        </a:xfrm>
        <a:prstGeom prst="rect">
          <a:avLst/>
        </a:prstGeom>
      </xdr:spPr>
    </xdr:pic>
    <xdr:clientData/>
  </xdr:twoCellAnchor>
  <xdr:twoCellAnchor editAs="oneCell">
    <xdr:from>
      <xdr:col>2</xdr:col>
      <xdr:colOff>11806099</xdr:colOff>
      <xdr:row>35</xdr:row>
      <xdr:rowOff>125574</xdr:rowOff>
    </xdr:from>
    <xdr:to>
      <xdr:col>2</xdr:col>
      <xdr:colOff>12445208</xdr:colOff>
      <xdr:row>35</xdr:row>
      <xdr:rowOff>1392276</xdr:rowOff>
    </xdr:to>
    <xdr:pic>
      <xdr:nvPicPr>
        <xdr:cNvPr id="1025" name="Picture 1" descr="https://www.cezal.pl/5841-thickbox_default/szafa-lekarska-medyczna-metalowa-sml114.jpg"/>
        <xdr:cNvPicPr>
          <a:picLocks noChangeAspect="1" noChangeArrowheads="1"/>
        </xdr:cNvPicPr>
      </xdr:nvPicPr>
      <xdr:blipFill>
        <a:blip xmlns:r="http://schemas.openxmlformats.org/officeDocument/2006/relationships" r:embed="rId17" cstate="print"/>
        <a:srcRect l="27548" t="4494" r="26813" b="5626"/>
        <a:stretch>
          <a:fillRect/>
        </a:stretch>
      </xdr:blipFill>
      <xdr:spPr bwMode="auto">
        <a:xfrm>
          <a:off x="14695349" y="67911824"/>
          <a:ext cx="639109" cy="1266702"/>
        </a:xfrm>
        <a:prstGeom prst="rect">
          <a:avLst/>
        </a:prstGeom>
        <a:noFill/>
      </xdr:spPr>
    </xdr:pic>
    <xdr:clientData/>
  </xdr:twoCellAnchor>
  <xdr:twoCellAnchor editAs="oneCell">
    <xdr:from>
      <xdr:col>2</xdr:col>
      <xdr:colOff>10518292</xdr:colOff>
      <xdr:row>42</xdr:row>
      <xdr:rowOff>504145</xdr:rowOff>
    </xdr:from>
    <xdr:to>
      <xdr:col>2</xdr:col>
      <xdr:colOff>12505169</xdr:colOff>
      <xdr:row>42</xdr:row>
      <xdr:rowOff>1444436</xdr:rowOff>
    </xdr:to>
    <xdr:pic>
      <xdr:nvPicPr>
        <xdr:cNvPr id="1026" name="Picture 2" descr="Szafka RTV SEDNA - 2 szafki z drzwiczkami i 2 szuflady - Lite drewno dębowe i płyta MDF lakierowana na biało Zdjęcie 4"/>
        <xdr:cNvPicPr>
          <a:picLocks noChangeAspect="1" noChangeArrowheads="1"/>
        </xdr:cNvPicPr>
      </xdr:nvPicPr>
      <xdr:blipFill>
        <a:blip xmlns:r="http://schemas.openxmlformats.org/officeDocument/2006/relationships" r:embed="rId18" cstate="print"/>
        <a:srcRect t="16913" b="20344"/>
        <a:stretch>
          <a:fillRect/>
        </a:stretch>
      </xdr:blipFill>
      <xdr:spPr bwMode="auto">
        <a:xfrm>
          <a:off x="13407542" y="80323645"/>
          <a:ext cx="1986877" cy="940291"/>
        </a:xfrm>
        <a:prstGeom prst="rect">
          <a:avLst/>
        </a:prstGeom>
        <a:noFill/>
      </xdr:spPr>
    </xdr:pic>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26"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28" name="bigpic" descr="KUFEREK LEKARSKI TRM 37 MARBO"/>
        <xdr:cNvSpPr>
          <a:spLocks noChangeAspect="1" noChangeArrowheads="1"/>
        </xdr:cNvSpPr>
      </xdr:nvSpPr>
      <xdr:spPr bwMode="auto">
        <a:xfrm>
          <a:off x="20726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43</xdr:row>
      <xdr:rowOff>0</xdr:rowOff>
    </xdr:from>
    <xdr:to>
      <xdr:col>6</xdr:col>
      <xdr:colOff>304800</xdr:colOff>
      <xdr:row>43</xdr:row>
      <xdr:rowOff>304800</xdr:rowOff>
    </xdr:to>
    <xdr:sp macro="" textlink="">
      <xdr:nvSpPr>
        <xdr:cNvPr id="1030" name="AutoShape 6" descr="https://www.cezal.pl/9358-thickbox_default/profesjonalna-torba-medyczna-trm-74-marbo.jpg"/>
        <xdr:cNvSpPr>
          <a:spLocks noChangeAspect="1" noChangeArrowheads="1"/>
        </xdr:cNvSpPr>
      </xdr:nvSpPr>
      <xdr:spPr bwMode="auto">
        <a:xfrm>
          <a:off x="23774400" y="78952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10504801</xdr:colOff>
      <xdr:row>44</xdr:row>
      <xdr:rowOff>103068</xdr:rowOff>
    </xdr:from>
    <xdr:to>
      <xdr:col>2</xdr:col>
      <xdr:colOff>12773484</xdr:colOff>
      <xdr:row>44</xdr:row>
      <xdr:rowOff>2371751</xdr:rowOff>
    </xdr:to>
    <xdr:pic>
      <xdr:nvPicPr>
        <xdr:cNvPr id="25" name="Obraz 24"/>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3394051" y="82917651"/>
          <a:ext cx="2268683" cy="2268683"/>
        </a:xfrm>
        <a:prstGeom prst="rect">
          <a:avLst/>
        </a:prstGeom>
      </xdr:spPr>
    </xdr:pic>
    <xdr:clientData/>
  </xdr:twoCellAnchor>
  <xdr:twoCellAnchor editAs="oneCell">
    <xdr:from>
      <xdr:col>6</xdr:col>
      <xdr:colOff>0</xdr:colOff>
      <xdr:row>2</xdr:row>
      <xdr:rowOff>0</xdr:rowOff>
    </xdr:from>
    <xdr:to>
      <xdr:col>6</xdr:col>
      <xdr:colOff>304800</xdr:colOff>
      <xdr:row>2</xdr:row>
      <xdr:rowOff>304800</xdr:rowOff>
    </xdr:to>
    <xdr:sp macro="" textlink="">
      <xdr:nvSpPr>
        <xdr:cNvPr id="30" name="AutoShape 6" descr="Biurko MODULUS, rama T, 1200x800 mm, srebrny, brzoza | AJ Produkty"/>
        <xdr:cNvSpPr>
          <a:spLocks noChangeAspect="1" noChangeArrowheads="1"/>
        </xdr:cNvSpPr>
      </xdr:nvSpPr>
      <xdr:spPr bwMode="auto">
        <a:xfrm>
          <a:off x="21945600" y="857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9147024</xdr:colOff>
      <xdr:row>2</xdr:row>
      <xdr:rowOff>979714</xdr:rowOff>
    </xdr:from>
    <xdr:to>
      <xdr:col>2</xdr:col>
      <xdr:colOff>11061096</xdr:colOff>
      <xdr:row>2</xdr:row>
      <xdr:rowOff>2893786</xdr:rowOff>
    </xdr:to>
    <xdr:pic>
      <xdr:nvPicPr>
        <xdr:cNvPr id="22" name="Obraz 2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036274" y="2747131"/>
          <a:ext cx="1914072" cy="1914072"/>
        </a:xfrm>
        <a:prstGeom prst="rect">
          <a:avLst/>
        </a:prstGeom>
      </xdr:spPr>
    </xdr:pic>
    <xdr:clientData/>
  </xdr:twoCellAnchor>
  <xdr:twoCellAnchor editAs="oneCell">
    <xdr:from>
      <xdr:col>6</xdr:col>
      <xdr:colOff>0</xdr:colOff>
      <xdr:row>36</xdr:row>
      <xdr:rowOff>0</xdr:rowOff>
    </xdr:from>
    <xdr:to>
      <xdr:col>14</xdr:col>
      <xdr:colOff>361948</xdr:colOff>
      <xdr:row>38</xdr:row>
      <xdr:rowOff>584631</xdr:rowOff>
    </xdr:to>
    <xdr:sp macro="" textlink="">
      <xdr:nvSpPr>
        <xdr:cNvPr id="29" name="AutoShape 2" descr="Metalowa szafka na klucze 55x38x20 cm, 300 szt. "/>
        <xdr:cNvSpPr>
          <a:spLocks noChangeAspect="1" noChangeArrowheads="1"/>
        </xdr:cNvSpPr>
      </xdr:nvSpPr>
      <xdr:spPr bwMode="auto">
        <a:xfrm>
          <a:off x="20478750" y="83953350"/>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709482</xdr:rowOff>
    </xdr:to>
    <xdr:sp macro="" textlink="">
      <xdr:nvSpPr>
        <xdr:cNvPr id="1029" name="AutoShape 5"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6</xdr:col>
      <xdr:colOff>0</xdr:colOff>
      <xdr:row>37</xdr:row>
      <xdr:rowOff>0</xdr:rowOff>
    </xdr:from>
    <xdr:to>
      <xdr:col>14</xdr:col>
      <xdr:colOff>361948</xdr:colOff>
      <xdr:row>40</xdr:row>
      <xdr:rowOff>709482</xdr:rowOff>
    </xdr:to>
    <xdr:sp macro="" textlink="">
      <xdr:nvSpPr>
        <xdr:cNvPr id="1031" name="AutoShape 7" descr="Metalowa szafka na klucze 55x38x20 cm, 300 szt. "/>
        <xdr:cNvSpPr>
          <a:spLocks noChangeAspect="1" noChangeArrowheads="1"/>
        </xdr:cNvSpPr>
      </xdr:nvSpPr>
      <xdr:spPr bwMode="auto">
        <a:xfrm>
          <a:off x="20478750" y="86896575"/>
          <a:ext cx="5238750" cy="52387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11537930</xdr:colOff>
      <xdr:row>37</xdr:row>
      <xdr:rowOff>227542</xdr:rowOff>
    </xdr:from>
    <xdr:to>
      <xdr:col>2</xdr:col>
      <xdr:colOff>12486936</xdr:colOff>
      <xdr:row>37</xdr:row>
      <xdr:rowOff>1300239</xdr:rowOff>
    </xdr:to>
    <xdr:pic>
      <xdr:nvPicPr>
        <xdr:cNvPr id="28" name="Picture 1" descr="https://emaks.pl/media/image/a1/13/27/10240032-1.jpg"/>
        <xdr:cNvPicPr>
          <a:picLocks noChangeAspect="1" noChangeArrowheads="1"/>
        </xdr:cNvPicPr>
      </xdr:nvPicPr>
      <xdr:blipFill>
        <a:blip xmlns:r="http://schemas.openxmlformats.org/officeDocument/2006/relationships" r:embed="rId21" cstate="print"/>
        <a:srcRect l="6603" t="8997" r="4363" b="13694"/>
        <a:stretch>
          <a:fillRect/>
        </a:stretch>
      </xdr:blipFill>
      <xdr:spPr bwMode="auto">
        <a:xfrm>
          <a:off x="14427180" y="72469375"/>
          <a:ext cx="949006" cy="1072697"/>
        </a:xfrm>
        <a:prstGeom prst="rect">
          <a:avLst/>
        </a:prstGeom>
        <a:noFill/>
      </xdr:spPr>
    </xdr:pic>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1" name="AutoShape 2"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32</xdr:row>
      <xdr:rowOff>304800</xdr:rowOff>
    </xdr:to>
    <xdr:sp macro="" textlink="">
      <xdr:nvSpPr>
        <xdr:cNvPr id="33" name="AutoShape 5" descr="https://2.allegroimg.com/original/0345e6/500f3914461b9ca64c2ee59973b2"/>
        <xdr:cNvSpPr>
          <a:spLocks noChangeAspect="1" noChangeArrowheads="1"/>
        </xdr:cNvSpPr>
      </xdr:nvSpPr>
      <xdr:spPr bwMode="auto">
        <a:xfrm>
          <a:off x="19154775" y="810006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10706130</xdr:colOff>
      <xdr:row>32</xdr:row>
      <xdr:rowOff>428628</xdr:rowOff>
    </xdr:from>
    <xdr:to>
      <xdr:col>2</xdr:col>
      <xdr:colOff>12827308</xdr:colOff>
      <xdr:row>32</xdr:row>
      <xdr:rowOff>1560287</xdr:rowOff>
    </xdr:to>
    <xdr:pic>
      <xdr:nvPicPr>
        <xdr:cNvPr id="34" name="Obraz 33"/>
        <xdr:cNvPicPr>
          <a:picLocks noChangeAspect="1"/>
        </xdr:cNvPicPr>
      </xdr:nvPicPr>
      <xdr:blipFill rotWithShape="1">
        <a:blip xmlns:r="http://schemas.openxmlformats.org/officeDocument/2006/relationships" r:embed="rId22" cstate="print">
          <a:extLst>
            <a:ext uri="{28A0092B-C50C-407E-A947-70E740481C1C}">
              <a14:useLocalDpi xmlns:a14="http://schemas.microsoft.com/office/drawing/2010/main" val="0"/>
            </a:ext>
          </a:extLst>
        </a:blip>
        <a:srcRect l="771" t="16667" r="-513" b="11457"/>
        <a:stretch/>
      </xdr:blipFill>
      <xdr:spPr>
        <a:xfrm>
          <a:off x="13595380" y="64150878"/>
          <a:ext cx="2121178" cy="1131659"/>
        </a:xfrm>
        <a:prstGeom prst="rect">
          <a:avLst/>
        </a:prstGeom>
      </xdr:spPr>
    </xdr:pic>
    <xdr:clientData/>
  </xdr:twoCellAnchor>
  <xdr:twoCellAnchor editAs="oneCell">
    <xdr:from>
      <xdr:col>2</xdr:col>
      <xdr:colOff>8843131</xdr:colOff>
      <xdr:row>32</xdr:row>
      <xdr:rowOff>250977</xdr:rowOff>
    </xdr:from>
    <xdr:to>
      <xdr:col>2</xdr:col>
      <xdr:colOff>10212915</xdr:colOff>
      <xdr:row>32</xdr:row>
      <xdr:rowOff>1620761</xdr:rowOff>
    </xdr:to>
    <xdr:pic>
      <xdr:nvPicPr>
        <xdr:cNvPr id="35" name="Obraz 34"/>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1732381" y="63973227"/>
          <a:ext cx="1369784" cy="1369784"/>
        </a:xfrm>
        <a:prstGeom prst="rect">
          <a:avLst/>
        </a:prstGeom>
      </xdr:spPr>
    </xdr:pic>
    <xdr:clientData/>
  </xdr:twoCellAnchor>
  <xdr:twoCellAnchor editAs="oneCell">
    <xdr:from>
      <xdr:col>2</xdr:col>
      <xdr:colOff>11845020</xdr:colOff>
      <xdr:row>2</xdr:row>
      <xdr:rowOff>1682751</xdr:rowOff>
    </xdr:from>
    <xdr:to>
      <xdr:col>2</xdr:col>
      <xdr:colOff>12783912</xdr:colOff>
      <xdr:row>2</xdr:row>
      <xdr:rowOff>2621643</xdr:rowOff>
    </xdr:to>
    <xdr:pic>
      <xdr:nvPicPr>
        <xdr:cNvPr id="32" name="Obraz 3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734270" y="3450168"/>
          <a:ext cx="938892" cy="938892"/>
        </a:xfrm>
        <a:prstGeom prst="rect">
          <a:avLst/>
        </a:prstGeom>
      </xdr:spPr>
    </xdr:pic>
    <xdr:clientData/>
  </xdr:twoCellAnchor>
  <xdr:twoCellAnchor editAs="oneCell">
    <xdr:from>
      <xdr:col>2</xdr:col>
      <xdr:colOff>9453940</xdr:colOff>
      <xdr:row>3</xdr:row>
      <xdr:rowOff>798286</xdr:rowOff>
    </xdr:from>
    <xdr:to>
      <xdr:col>2</xdr:col>
      <xdr:colOff>11368012</xdr:colOff>
      <xdr:row>3</xdr:row>
      <xdr:rowOff>2712358</xdr:rowOff>
    </xdr:to>
    <xdr:pic>
      <xdr:nvPicPr>
        <xdr:cNvPr id="42" name="Obraz 41"/>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343190" y="5740703"/>
          <a:ext cx="1914072" cy="1914072"/>
        </a:xfrm>
        <a:prstGeom prst="rect">
          <a:avLst/>
        </a:prstGeom>
      </xdr:spPr>
    </xdr:pic>
    <xdr:clientData/>
  </xdr:twoCellAnchor>
  <xdr:twoCellAnchor editAs="oneCell">
    <xdr:from>
      <xdr:col>2</xdr:col>
      <xdr:colOff>11835191</xdr:colOff>
      <xdr:row>3</xdr:row>
      <xdr:rowOff>1516441</xdr:rowOff>
    </xdr:from>
    <xdr:to>
      <xdr:col>2</xdr:col>
      <xdr:colOff>12774083</xdr:colOff>
      <xdr:row>3</xdr:row>
      <xdr:rowOff>2455333</xdr:rowOff>
    </xdr:to>
    <xdr:pic>
      <xdr:nvPicPr>
        <xdr:cNvPr id="44" name="Obraz 43"/>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724441" y="6458858"/>
          <a:ext cx="938892" cy="938892"/>
        </a:xfrm>
        <a:prstGeom prst="rect">
          <a:avLst/>
        </a:prstGeom>
      </xdr:spPr>
    </xdr:pic>
    <xdr:clientData/>
  </xdr:twoCellAnchor>
  <xdr:twoCellAnchor editAs="oneCell">
    <xdr:from>
      <xdr:col>2</xdr:col>
      <xdr:colOff>9382125</xdr:colOff>
      <xdr:row>4</xdr:row>
      <xdr:rowOff>872558</xdr:rowOff>
    </xdr:from>
    <xdr:to>
      <xdr:col>2</xdr:col>
      <xdr:colOff>11296197</xdr:colOff>
      <xdr:row>4</xdr:row>
      <xdr:rowOff>2786630</xdr:rowOff>
    </xdr:to>
    <xdr:pic>
      <xdr:nvPicPr>
        <xdr:cNvPr id="46" name="Obraz 45"/>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287250" y="9861777"/>
          <a:ext cx="1914072" cy="1914072"/>
        </a:xfrm>
        <a:prstGeom prst="rect">
          <a:avLst/>
        </a:prstGeom>
      </xdr:spPr>
    </xdr:pic>
    <xdr:clientData/>
  </xdr:twoCellAnchor>
  <xdr:twoCellAnchor editAs="oneCell">
    <xdr:from>
      <xdr:col>2</xdr:col>
      <xdr:colOff>9368519</xdr:colOff>
      <xdr:row>5</xdr:row>
      <xdr:rowOff>928687</xdr:rowOff>
    </xdr:from>
    <xdr:to>
      <xdr:col>2</xdr:col>
      <xdr:colOff>11282591</xdr:colOff>
      <xdr:row>5</xdr:row>
      <xdr:rowOff>2842759</xdr:rowOff>
    </xdr:to>
    <xdr:pic>
      <xdr:nvPicPr>
        <xdr:cNvPr id="47" name="Obraz 46"/>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273644" y="13561218"/>
          <a:ext cx="1914072" cy="1914072"/>
        </a:xfrm>
        <a:prstGeom prst="rect">
          <a:avLst/>
        </a:prstGeom>
      </xdr:spPr>
    </xdr:pic>
    <xdr:clientData/>
  </xdr:twoCellAnchor>
  <xdr:twoCellAnchor editAs="oneCell">
    <xdr:from>
      <xdr:col>2</xdr:col>
      <xdr:colOff>9526701</xdr:colOff>
      <xdr:row>6</xdr:row>
      <xdr:rowOff>949098</xdr:rowOff>
    </xdr:from>
    <xdr:to>
      <xdr:col>2</xdr:col>
      <xdr:colOff>11440773</xdr:colOff>
      <xdr:row>6</xdr:row>
      <xdr:rowOff>2863170</xdr:rowOff>
    </xdr:to>
    <xdr:pic>
      <xdr:nvPicPr>
        <xdr:cNvPr id="49" name="Obraz 4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12431826" y="17046348"/>
          <a:ext cx="1914072" cy="1914072"/>
        </a:xfrm>
        <a:prstGeom prst="rect">
          <a:avLst/>
        </a:prstGeom>
      </xdr:spPr>
    </xdr:pic>
    <xdr:clientData/>
  </xdr:twoCellAnchor>
  <xdr:twoCellAnchor editAs="oneCell">
    <xdr:from>
      <xdr:col>2</xdr:col>
      <xdr:colOff>11818748</xdr:colOff>
      <xdr:row>4</xdr:row>
      <xdr:rowOff>1712232</xdr:rowOff>
    </xdr:from>
    <xdr:to>
      <xdr:col>2</xdr:col>
      <xdr:colOff>12757640</xdr:colOff>
      <xdr:row>4</xdr:row>
      <xdr:rowOff>2651124</xdr:rowOff>
    </xdr:to>
    <xdr:pic>
      <xdr:nvPicPr>
        <xdr:cNvPr id="50" name="Obraz 49"/>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707998" y="9617982"/>
          <a:ext cx="938892" cy="938892"/>
        </a:xfrm>
        <a:prstGeom prst="rect">
          <a:avLst/>
        </a:prstGeom>
      </xdr:spPr>
    </xdr:pic>
    <xdr:clientData/>
  </xdr:twoCellAnchor>
  <xdr:twoCellAnchor editAs="oneCell">
    <xdr:from>
      <xdr:col>2</xdr:col>
      <xdr:colOff>11841617</xdr:colOff>
      <xdr:row>5</xdr:row>
      <xdr:rowOff>1466170</xdr:rowOff>
    </xdr:from>
    <xdr:to>
      <xdr:col>2</xdr:col>
      <xdr:colOff>12780509</xdr:colOff>
      <xdr:row>5</xdr:row>
      <xdr:rowOff>2405062</xdr:rowOff>
    </xdr:to>
    <xdr:pic>
      <xdr:nvPicPr>
        <xdr:cNvPr id="52" name="Obraz 51"/>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746742" y="14098701"/>
          <a:ext cx="938892" cy="938892"/>
        </a:xfrm>
        <a:prstGeom prst="rect">
          <a:avLst/>
        </a:prstGeom>
      </xdr:spPr>
    </xdr:pic>
    <xdr:clientData/>
  </xdr:twoCellAnchor>
  <xdr:twoCellAnchor editAs="oneCell">
    <xdr:from>
      <xdr:col>2</xdr:col>
      <xdr:colOff>11764319</xdr:colOff>
      <xdr:row>6</xdr:row>
      <xdr:rowOff>2048065</xdr:rowOff>
    </xdr:from>
    <xdr:to>
      <xdr:col>2</xdr:col>
      <xdr:colOff>12703211</xdr:colOff>
      <xdr:row>6</xdr:row>
      <xdr:rowOff>2986957</xdr:rowOff>
    </xdr:to>
    <xdr:pic>
      <xdr:nvPicPr>
        <xdr:cNvPr id="53" name="Obraz 52"/>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4653569" y="15827565"/>
          <a:ext cx="938892" cy="9388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N10" sqref="N10"/>
    </sheetView>
  </sheetViews>
  <sheetFormatPr defaultRowHeight="15" x14ac:dyDescent="0.25"/>
  <cols>
    <col min="1" max="1" width="5" customWidth="1"/>
    <col min="2" max="2" width="21.140625" customWidth="1"/>
    <col min="3" max="3" width="40.140625" customWidth="1"/>
    <col min="4" max="4" width="13.42578125" style="10" bestFit="1" customWidth="1"/>
    <col min="5" max="6" width="12.140625" bestFit="1" customWidth="1"/>
    <col min="8" max="9" width="12.140625" bestFit="1" customWidth="1"/>
  </cols>
  <sheetData>
    <row r="1" spans="1:9" x14ac:dyDescent="0.25">
      <c r="B1" t="s">
        <v>86</v>
      </c>
    </row>
    <row r="2" spans="1:9" x14ac:dyDescent="0.25">
      <c r="E2" t="s">
        <v>76</v>
      </c>
      <c r="F2" t="s">
        <v>77</v>
      </c>
      <c r="I2" t="s">
        <v>75</v>
      </c>
    </row>
    <row r="3" spans="1:9" x14ac:dyDescent="0.25">
      <c r="A3" s="7" t="s">
        <v>30</v>
      </c>
      <c r="B3" s="11" t="s">
        <v>17</v>
      </c>
      <c r="C3" s="6"/>
      <c r="D3" s="15">
        <v>1</v>
      </c>
      <c r="E3" s="12">
        <v>1500</v>
      </c>
      <c r="F3" s="12">
        <v>1500</v>
      </c>
      <c r="G3" s="13">
        <v>0.23</v>
      </c>
      <c r="H3" s="12">
        <v>345</v>
      </c>
      <c r="I3" s="12">
        <v>1845</v>
      </c>
    </row>
    <row r="4" spans="1:9" x14ac:dyDescent="0.25">
      <c r="A4" s="7" t="s">
        <v>31</v>
      </c>
      <c r="B4" s="11" t="s">
        <v>18</v>
      </c>
      <c r="C4" s="6"/>
      <c r="D4" s="15">
        <v>1</v>
      </c>
      <c r="E4" s="12">
        <v>1500</v>
      </c>
      <c r="F4" s="12">
        <v>1500</v>
      </c>
      <c r="G4" s="13">
        <v>0.23</v>
      </c>
      <c r="H4" s="12">
        <v>345</v>
      </c>
      <c r="I4" s="12">
        <v>1845</v>
      </c>
    </row>
    <row r="5" spans="1:9" x14ac:dyDescent="0.25">
      <c r="A5" s="7" t="s">
        <v>32</v>
      </c>
      <c r="B5" s="11" t="s">
        <v>19</v>
      </c>
      <c r="C5" s="6"/>
      <c r="D5" s="15">
        <v>1</v>
      </c>
      <c r="E5" s="12">
        <v>1500</v>
      </c>
      <c r="F5" s="12">
        <v>1500</v>
      </c>
      <c r="G5" s="13">
        <v>0.23</v>
      </c>
      <c r="H5" s="12">
        <v>345</v>
      </c>
      <c r="I5" s="12">
        <v>1845</v>
      </c>
    </row>
    <row r="6" spans="1:9" x14ac:dyDescent="0.25">
      <c r="A6" s="7" t="s">
        <v>33</v>
      </c>
      <c r="B6" s="11" t="s">
        <v>23</v>
      </c>
      <c r="C6" s="6"/>
      <c r="D6" s="15">
        <v>1</v>
      </c>
      <c r="E6" s="12">
        <v>1800</v>
      </c>
      <c r="F6" s="12">
        <v>1800</v>
      </c>
      <c r="G6" s="13">
        <v>0.23</v>
      </c>
      <c r="H6" s="12">
        <v>414</v>
      </c>
      <c r="I6" s="12">
        <v>2214</v>
      </c>
    </row>
    <row r="7" spans="1:9" ht="30" x14ac:dyDescent="0.25">
      <c r="A7" s="7" t="s">
        <v>34</v>
      </c>
      <c r="B7" s="8" t="s">
        <v>1</v>
      </c>
      <c r="C7" s="4"/>
      <c r="D7" s="9">
        <v>1</v>
      </c>
      <c r="E7" s="3">
        <v>7000</v>
      </c>
      <c r="F7" s="3">
        <f t="shared" ref="F7:F14" si="0">D7*E7</f>
        <v>7000</v>
      </c>
      <c r="G7" s="2">
        <v>0.23</v>
      </c>
      <c r="H7" s="3">
        <f t="shared" ref="H7:H14" si="1">F7*G7</f>
        <v>1610</v>
      </c>
      <c r="I7" s="3">
        <f t="shared" ref="I7:I14" si="2">F7+H7</f>
        <v>8610</v>
      </c>
    </row>
    <row r="8" spans="1:9" ht="82.5" customHeight="1" x14ac:dyDescent="0.25">
      <c r="A8" s="7" t="s">
        <v>35</v>
      </c>
      <c r="B8" s="8" t="s">
        <v>3</v>
      </c>
      <c r="C8" s="4" t="s">
        <v>24</v>
      </c>
      <c r="D8" s="9">
        <v>76</v>
      </c>
      <c r="E8" s="3">
        <v>200</v>
      </c>
      <c r="F8" s="3">
        <f t="shared" si="0"/>
        <v>15200</v>
      </c>
      <c r="G8" s="2">
        <v>0.23</v>
      </c>
      <c r="H8" s="3">
        <f t="shared" si="1"/>
        <v>3496</v>
      </c>
      <c r="I8" s="3">
        <f t="shared" si="2"/>
        <v>18696</v>
      </c>
    </row>
    <row r="9" spans="1:9" ht="91.5" customHeight="1" x14ac:dyDescent="0.25">
      <c r="A9" s="7" t="s">
        <v>36</v>
      </c>
      <c r="B9" s="8" t="s">
        <v>4</v>
      </c>
      <c r="C9" s="4" t="s">
        <v>27</v>
      </c>
      <c r="D9" s="9">
        <v>8</v>
      </c>
      <c r="E9" s="3">
        <v>200</v>
      </c>
      <c r="F9" s="3">
        <f t="shared" si="0"/>
        <v>1600</v>
      </c>
      <c r="G9" s="2">
        <v>0.23</v>
      </c>
      <c r="H9" s="3">
        <f t="shared" si="1"/>
        <v>368</v>
      </c>
      <c r="I9" s="3">
        <f t="shared" si="2"/>
        <v>1968</v>
      </c>
    </row>
    <row r="10" spans="1:9" ht="81.75" customHeight="1" x14ac:dyDescent="0.25">
      <c r="A10" s="7" t="s">
        <v>37</v>
      </c>
      <c r="B10" s="8" t="s">
        <v>5</v>
      </c>
      <c r="C10" s="4" t="s">
        <v>25</v>
      </c>
      <c r="D10" s="9">
        <v>33</v>
      </c>
      <c r="E10" s="3">
        <v>200</v>
      </c>
      <c r="F10" s="3">
        <f t="shared" si="0"/>
        <v>6600</v>
      </c>
      <c r="G10" s="2">
        <v>0.23</v>
      </c>
      <c r="H10" s="3">
        <f t="shared" si="1"/>
        <v>1518</v>
      </c>
      <c r="I10" s="3">
        <f t="shared" si="2"/>
        <v>8118</v>
      </c>
    </row>
    <row r="11" spans="1:9" ht="81" customHeight="1" x14ac:dyDescent="0.25">
      <c r="A11" s="7" t="s">
        <v>38</v>
      </c>
      <c r="B11" s="8" t="s">
        <v>6</v>
      </c>
      <c r="C11" s="4" t="s">
        <v>25</v>
      </c>
      <c r="D11" s="9">
        <v>7</v>
      </c>
      <c r="E11" s="3">
        <v>200</v>
      </c>
      <c r="F11" s="3">
        <f t="shared" si="0"/>
        <v>1400</v>
      </c>
      <c r="G11" s="2">
        <v>0.23</v>
      </c>
      <c r="H11" s="3">
        <f t="shared" si="1"/>
        <v>322</v>
      </c>
      <c r="I11" s="3">
        <f t="shared" si="2"/>
        <v>1722</v>
      </c>
    </row>
    <row r="12" spans="1:9" ht="75" x14ac:dyDescent="0.25">
      <c r="A12" s="7" t="s">
        <v>39</v>
      </c>
      <c r="B12" s="8" t="s">
        <v>7</v>
      </c>
      <c r="C12" s="4" t="s">
        <v>26</v>
      </c>
      <c r="D12" s="9">
        <v>82</v>
      </c>
      <c r="E12" s="3">
        <v>120</v>
      </c>
      <c r="F12" s="3">
        <f t="shared" si="0"/>
        <v>9840</v>
      </c>
      <c r="G12" s="2">
        <v>0.23</v>
      </c>
      <c r="H12" s="3">
        <f t="shared" si="1"/>
        <v>2263.2000000000003</v>
      </c>
      <c r="I12" s="3">
        <f t="shared" si="2"/>
        <v>12103.2</v>
      </c>
    </row>
    <row r="13" spans="1:9" x14ac:dyDescent="0.25">
      <c r="A13" s="7" t="s">
        <v>40</v>
      </c>
      <c r="B13" s="8" t="s">
        <v>16</v>
      </c>
      <c r="C13" s="4"/>
      <c r="D13" s="9">
        <v>9</v>
      </c>
      <c r="E13" s="3">
        <v>800</v>
      </c>
      <c r="F13" s="3">
        <f t="shared" si="0"/>
        <v>7200</v>
      </c>
      <c r="G13" s="2">
        <v>0.23</v>
      </c>
      <c r="H13" s="3">
        <f t="shared" si="1"/>
        <v>1656</v>
      </c>
      <c r="I13" s="3">
        <f t="shared" si="2"/>
        <v>8856</v>
      </c>
    </row>
    <row r="14" spans="1:9" ht="120" x14ac:dyDescent="0.25">
      <c r="A14" s="7" t="s">
        <v>41</v>
      </c>
      <c r="B14" s="8" t="s">
        <v>22</v>
      </c>
      <c r="C14" s="4" t="s">
        <v>0</v>
      </c>
      <c r="D14" s="9">
        <v>4</v>
      </c>
      <c r="E14" s="3">
        <v>1200</v>
      </c>
      <c r="F14" s="3">
        <f t="shared" si="0"/>
        <v>4800</v>
      </c>
      <c r="G14" s="2">
        <v>0.23</v>
      </c>
      <c r="H14" s="3">
        <f t="shared" si="1"/>
        <v>1104</v>
      </c>
      <c r="I14" s="3">
        <f t="shared" si="2"/>
        <v>5904</v>
      </c>
    </row>
    <row r="17" spans="2:4" x14ac:dyDescent="0.25">
      <c r="B17" s="14" t="s">
        <v>78</v>
      </c>
      <c r="D17" s="10" t="s">
        <v>75</v>
      </c>
    </row>
    <row r="18" spans="2:4" x14ac:dyDescent="0.25">
      <c r="B18" s="5" t="s">
        <v>79</v>
      </c>
      <c r="C18" t="s">
        <v>80</v>
      </c>
      <c r="D18" s="10">
        <v>2214</v>
      </c>
    </row>
    <row r="19" spans="2:4" x14ac:dyDescent="0.25">
      <c r="B19" t="s">
        <v>81</v>
      </c>
      <c r="C19" t="s">
        <v>82</v>
      </c>
      <c r="D19" s="10">
        <v>4920</v>
      </c>
    </row>
    <row r="20" spans="2:4" x14ac:dyDescent="0.25">
      <c r="B20" t="s">
        <v>83</v>
      </c>
      <c r="C20" t="s">
        <v>29</v>
      </c>
      <c r="D20" s="10">
        <v>36900</v>
      </c>
    </row>
    <row r="22" spans="2:4" x14ac:dyDescent="0.25">
      <c r="B22" s="16" t="s">
        <v>85</v>
      </c>
    </row>
    <row r="23" spans="2:4" x14ac:dyDescent="0.25">
      <c r="B23" t="s">
        <v>84</v>
      </c>
      <c r="D23" s="10">
        <v>401907.68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101" zoomScale="90" zoomScaleNormal="90" workbookViewId="0">
      <selection activeCell="C119" sqref="C119"/>
    </sheetView>
  </sheetViews>
  <sheetFormatPr defaultRowHeight="15" x14ac:dyDescent="0.25"/>
  <cols>
    <col min="1" max="1" width="5.28515625" customWidth="1"/>
    <col min="2" max="2" width="38.140625" customWidth="1"/>
    <col min="3" max="3" width="196.28515625" customWidth="1"/>
    <col min="4" max="4" width="9.5703125" customWidth="1"/>
    <col min="5" max="5" width="15.85546875" customWidth="1"/>
    <col min="6" max="6" width="22.140625" customWidth="1"/>
  </cols>
  <sheetData>
    <row r="1" spans="1:6" ht="38.25" customHeight="1" x14ac:dyDescent="0.25">
      <c r="A1" s="53" t="s">
        <v>261</v>
      </c>
      <c r="B1" s="53"/>
      <c r="C1" s="53"/>
      <c r="D1" s="53"/>
      <c r="E1" s="53"/>
      <c r="F1" s="53"/>
    </row>
    <row r="2" spans="1:6" ht="99.75" customHeight="1" x14ac:dyDescent="0.25">
      <c r="A2" s="23" t="s">
        <v>2</v>
      </c>
      <c r="B2" s="23" t="s">
        <v>87</v>
      </c>
      <c r="C2" s="23" t="s">
        <v>88</v>
      </c>
      <c r="D2" s="24" t="s">
        <v>259</v>
      </c>
      <c r="E2" s="25" t="s">
        <v>104</v>
      </c>
      <c r="F2" s="50" t="s">
        <v>260</v>
      </c>
    </row>
    <row r="3" spans="1:6" ht="249.75" customHeight="1" x14ac:dyDescent="0.25">
      <c r="A3" s="26" t="s">
        <v>30</v>
      </c>
      <c r="B3" s="26" t="s">
        <v>156</v>
      </c>
      <c r="C3" s="19" t="s">
        <v>244</v>
      </c>
      <c r="D3" s="28">
        <v>1</v>
      </c>
      <c r="E3" s="29" t="s">
        <v>105</v>
      </c>
      <c r="F3" s="29"/>
    </row>
    <row r="4" spans="1:6" ht="233.25" customHeight="1" x14ac:dyDescent="0.25">
      <c r="A4" s="26" t="s">
        <v>31</v>
      </c>
      <c r="B4" s="26" t="s">
        <v>177</v>
      </c>
      <c r="C4" s="27" t="s">
        <v>258</v>
      </c>
      <c r="D4" s="28">
        <v>46</v>
      </c>
      <c r="E4" s="29" t="s">
        <v>106</v>
      </c>
      <c r="F4" s="29"/>
    </row>
    <row r="5" spans="1:6" ht="234.75" customHeight="1" x14ac:dyDescent="0.25">
      <c r="A5" s="26" t="s">
        <v>32</v>
      </c>
      <c r="B5" s="31" t="s">
        <v>155</v>
      </c>
      <c r="C5" s="27" t="s">
        <v>256</v>
      </c>
      <c r="D5" s="28">
        <v>5</v>
      </c>
      <c r="E5" s="29" t="s">
        <v>107</v>
      </c>
      <c r="F5" s="29"/>
    </row>
    <row r="6" spans="1:6" ht="227.25" customHeight="1" x14ac:dyDescent="0.25">
      <c r="A6" s="26" t="s">
        <v>33</v>
      </c>
      <c r="B6" s="26" t="s">
        <v>174</v>
      </c>
      <c r="C6" s="27" t="s">
        <v>255</v>
      </c>
      <c r="D6" s="28">
        <v>5</v>
      </c>
      <c r="E6" s="29" t="s">
        <v>106</v>
      </c>
      <c r="F6" s="29"/>
    </row>
    <row r="7" spans="1:6" s="21" customFormat="1" ht="280.5" customHeight="1" x14ac:dyDescent="0.25">
      <c r="A7" s="32" t="s">
        <v>34</v>
      </c>
      <c r="B7" s="32" t="s">
        <v>157</v>
      </c>
      <c r="C7" s="27" t="s">
        <v>254</v>
      </c>
      <c r="D7" s="33">
        <v>1</v>
      </c>
      <c r="E7" s="29" t="s">
        <v>108</v>
      </c>
      <c r="F7" s="29"/>
    </row>
    <row r="8" spans="1:6" ht="144.75" customHeight="1" x14ac:dyDescent="0.25">
      <c r="A8" s="26" t="s">
        <v>35</v>
      </c>
      <c r="B8" s="26" t="s">
        <v>149</v>
      </c>
      <c r="C8" s="34" t="s">
        <v>210</v>
      </c>
      <c r="D8" s="28">
        <v>16</v>
      </c>
      <c r="E8" s="29" t="s">
        <v>109</v>
      </c>
      <c r="F8" s="29"/>
    </row>
    <row r="9" spans="1:6" ht="184.5" customHeight="1" x14ac:dyDescent="0.25">
      <c r="A9" s="26" t="s">
        <v>36</v>
      </c>
      <c r="B9" s="26" t="s">
        <v>8</v>
      </c>
      <c r="C9" s="27" t="s">
        <v>238</v>
      </c>
      <c r="D9" s="28">
        <v>63</v>
      </c>
      <c r="E9" s="22" t="s">
        <v>110</v>
      </c>
      <c r="F9" s="22"/>
    </row>
    <row r="10" spans="1:6" ht="138" customHeight="1" x14ac:dyDescent="0.25">
      <c r="A10" s="26" t="s">
        <v>37</v>
      </c>
      <c r="B10" s="26" t="s">
        <v>90</v>
      </c>
      <c r="C10" s="27" t="s">
        <v>158</v>
      </c>
      <c r="D10" s="28">
        <v>17</v>
      </c>
      <c r="E10" s="35" t="s">
        <v>139</v>
      </c>
      <c r="F10" s="35"/>
    </row>
    <row r="11" spans="1:6" ht="198" customHeight="1" x14ac:dyDescent="0.25">
      <c r="A11" s="26" t="s">
        <v>38</v>
      </c>
      <c r="B11" s="26" t="s">
        <v>91</v>
      </c>
      <c r="C11" s="27" t="s">
        <v>211</v>
      </c>
      <c r="D11" s="28">
        <v>60</v>
      </c>
      <c r="E11" s="35" t="s">
        <v>111</v>
      </c>
      <c r="F11" s="35"/>
    </row>
    <row r="12" spans="1:6" ht="156" customHeight="1" x14ac:dyDescent="0.25">
      <c r="A12" s="26" t="s">
        <v>39</v>
      </c>
      <c r="B12" s="26" t="s">
        <v>92</v>
      </c>
      <c r="C12" s="27" t="s">
        <v>253</v>
      </c>
      <c r="D12" s="28">
        <v>9</v>
      </c>
      <c r="E12" s="29" t="s">
        <v>112</v>
      </c>
      <c r="F12" s="29"/>
    </row>
    <row r="13" spans="1:6" ht="269.25" customHeight="1" x14ac:dyDescent="0.25">
      <c r="A13" s="26" t="s">
        <v>40</v>
      </c>
      <c r="B13" s="26" t="s">
        <v>9</v>
      </c>
      <c r="C13" s="27" t="s">
        <v>239</v>
      </c>
      <c r="D13" s="28">
        <v>2</v>
      </c>
      <c r="E13" s="29" t="s">
        <v>113</v>
      </c>
      <c r="F13" s="29"/>
    </row>
    <row r="14" spans="1:6" ht="263.25" customHeight="1" x14ac:dyDescent="0.25">
      <c r="A14" s="26" t="s">
        <v>41</v>
      </c>
      <c r="B14" s="26" t="s">
        <v>10</v>
      </c>
      <c r="C14" s="27" t="s">
        <v>240</v>
      </c>
      <c r="D14" s="28">
        <v>13</v>
      </c>
      <c r="E14" s="29" t="s">
        <v>114</v>
      </c>
      <c r="F14" s="29"/>
    </row>
    <row r="15" spans="1:6" ht="299.25" customHeight="1" x14ac:dyDescent="0.25">
      <c r="A15" s="26" t="s">
        <v>42</v>
      </c>
      <c r="B15" s="26" t="s">
        <v>11</v>
      </c>
      <c r="C15" s="27" t="s">
        <v>241</v>
      </c>
      <c r="D15" s="28">
        <v>16</v>
      </c>
      <c r="E15" s="29" t="s">
        <v>115</v>
      </c>
      <c r="F15" s="29"/>
    </row>
    <row r="16" spans="1:6" ht="280.5" customHeight="1" x14ac:dyDescent="0.25">
      <c r="A16" s="26" t="s">
        <v>43</v>
      </c>
      <c r="B16" s="26" t="s">
        <v>12</v>
      </c>
      <c r="C16" s="27" t="s">
        <v>242</v>
      </c>
      <c r="D16" s="28">
        <v>5</v>
      </c>
      <c r="E16" s="29" t="s">
        <v>116</v>
      </c>
      <c r="F16" s="29"/>
    </row>
    <row r="17" spans="1:6" ht="141.75" customHeight="1" x14ac:dyDescent="0.25">
      <c r="A17" s="26" t="s">
        <v>44</v>
      </c>
      <c r="B17" s="26" t="s">
        <v>89</v>
      </c>
      <c r="C17" s="27" t="s">
        <v>146</v>
      </c>
      <c r="D17" s="28">
        <v>82</v>
      </c>
      <c r="E17" s="29" t="s">
        <v>117</v>
      </c>
      <c r="F17" s="29"/>
    </row>
    <row r="18" spans="1:6" ht="285" customHeight="1" x14ac:dyDescent="0.25">
      <c r="A18" s="26" t="s">
        <v>45</v>
      </c>
      <c r="B18" s="26" t="s">
        <v>13</v>
      </c>
      <c r="C18" s="36" t="s">
        <v>243</v>
      </c>
      <c r="D18" s="28">
        <v>86</v>
      </c>
      <c r="E18" s="29" t="s">
        <v>118</v>
      </c>
      <c r="F18" s="29"/>
    </row>
    <row r="19" spans="1:6" ht="147" customHeight="1" x14ac:dyDescent="0.25">
      <c r="A19" s="26" t="s">
        <v>46</v>
      </c>
      <c r="B19" s="26" t="s">
        <v>14</v>
      </c>
      <c r="C19" s="27" t="s">
        <v>252</v>
      </c>
      <c r="D19" s="28">
        <v>16</v>
      </c>
      <c r="E19" s="29" t="s">
        <v>119</v>
      </c>
      <c r="F19" s="29"/>
    </row>
    <row r="20" spans="1:6" ht="240" customHeight="1" x14ac:dyDescent="0.25">
      <c r="A20" s="26" t="s">
        <v>47</v>
      </c>
      <c r="B20" s="26" t="s">
        <v>15</v>
      </c>
      <c r="C20" s="27" t="s">
        <v>159</v>
      </c>
      <c r="D20" s="28">
        <v>68</v>
      </c>
      <c r="E20" s="22" t="s">
        <v>120</v>
      </c>
      <c r="F20" s="22"/>
    </row>
    <row r="21" spans="1:6" ht="50.25" customHeight="1" x14ac:dyDescent="0.25">
      <c r="A21" s="26" t="s">
        <v>48</v>
      </c>
      <c r="B21" s="26" t="s">
        <v>93</v>
      </c>
      <c r="C21" s="30" t="s">
        <v>173</v>
      </c>
      <c r="D21" s="28">
        <v>12</v>
      </c>
      <c r="E21" s="29" t="s">
        <v>121</v>
      </c>
      <c r="F21" s="29"/>
    </row>
    <row r="22" spans="1:6" ht="48.75" customHeight="1" x14ac:dyDescent="0.25">
      <c r="A22" s="26" t="s">
        <v>49</v>
      </c>
      <c r="B22" s="26" t="s">
        <v>93</v>
      </c>
      <c r="C22" s="30" t="s">
        <v>172</v>
      </c>
      <c r="D22" s="28">
        <v>1</v>
      </c>
      <c r="E22" s="29" t="s">
        <v>136</v>
      </c>
      <c r="F22" s="29"/>
    </row>
    <row r="23" spans="1:6" ht="47.25" customHeight="1" x14ac:dyDescent="0.25">
      <c r="A23" s="26" t="s">
        <v>50</v>
      </c>
      <c r="B23" s="26" t="s">
        <v>160</v>
      </c>
      <c r="C23" s="30" t="s">
        <v>169</v>
      </c>
      <c r="D23" s="28">
        <v>1</v>
      </c>
      <c r="E23" s="35" t="s">
        <v>137</v>
      </c>
      <c r="F23" s="35"/>
    </row>
    <row r="24" spans="1:6" ht="53.25" customHeight="1" x14ac:dyDescent="0.25">
      <c r="A24" s="26" t="s">
        <v>51</v>
      </c>
      <c r="B24" s="26" t="s">
        <v>161</v>
      </c>
      <c r="C24" s="30" t="s">
        <v>168</v>
      </c>
      <c r="D24" s="28">
        <v>2</v>
      </c>
      <c r="E24" s="29" t="s">
        <v>138</v>
      </c>
      <c r="F24" s="29"/>
    </row>
    <row r="25" spans="1:6" ht="144" customHeight="1" x14ac:dyDescent="0.25">
      <c r="A25" s="26" t="s">
        <v>52</v>
      </c>
      <c r="B25" s="26" t="s">
        <v>20</v>
      </c>
      <c r="C25" s="34" t="s">
        <v>212</v>
      </c>
      <c r="D25" s="28">
        <v>14</v>
      </c>
      <c r="E25" s="29" t="s">
        <v>122</v>
      </c>
      <c r="F25" s="29"/>
    </row>
    <row r="26" spans="1:6" ht="72" customHeight="1" x14ac:dyDescent="0.25">
      <c r="A26" s="26" t="s">
        <v>53</v>
      </c>
      <c r="B26" s="26" t="s">
        <v>94</v>
      </c>
      <c r="C26" s="37" t="s">
        <v>164</v>
      </c>
      <c r="D26" s="28">
        <v>1</v>
      </c>
      <c r="E26" s="29" t="s">
        <v>123</v>
      </c>
      <c r="F26" s="29"/>
    </row>
    <row r="27" spans="1:6" ht="63.75" customHeight="1" x14ac:dyDescent="0.25">
      <c r="A27" s="26" t="s">
        <v>54</v>
      </c>
      <c r="B27" s="26" t="s">
        <v>95</v>
      </c>
      <c r="C27" s="27" t="s">
        <v>213</v>
      </c>
      <c r="D27" s="28">
        <v>2</v>
      </c>
      <c r="E27" s="29" t="s">
        <v>124</v>
      </c>
      <c r="F27" s="29"/>
    </row>
    <row r="28" spans="1:6" ht="90" customHeight="1" x14ac:dyDescent="0.25">
      <c r="A28" s="26" t="s">
        <v>55</v>
      </c>
      <c r="B28" s="26" t="s">
        <v>150</v>
      </c>
      <c r="C28" s="27" t="s">
        <v>154</v>
      </c>
      <c r="D28" s="28">
        <v>3</v>
      </c>
      <c r="E28" s="35" t="s">
        <v>125</v>
      </c>
      <c r="F28" s="35"/>
    </row>
    <row r="29" spans="1:6" ht="80.25" customHeight="1" x14ac:dyDescent="0.25">
      <c r="A29" s="26" t="s">
        <v>56</v>
      </c>
      <c r="B29" s="26" t="s">
        <v>129</v>
      </c>
      <c r="C29" s="27" t="s">
        <v>162</v>
      </c>
      <c r="D29" s="28">
        <v>13</v>
      </c>
      <c r="E29" s="29" t="s">
        <v>135</v>
      </c>
      <c r="F29" s="29"/>
    </row>
    <row r="30" spans="1:6" ht="82.5" customHeight="1" x14ac:dyDescent="0.25">
      <c r="A30" s="26" t="s">
        <v>57</v>
      </c>
      <c r="B30" s="26" t="s">
        <v>96</v>
      </c>
      <c r="C30" s="30" t="s">
        <v>165</v>
      </c>
      <c r="D30" s="28">
        <v>6</v>
      </c>
      <c r="E30" s="29" t="s">
        <v>134</v>
      </c>
      <c r="F30" s="29"/>
    </row>
    <row r="31" spans="1:6" ht="114.75" customHeight="1" x14ac:dyDescent="0.25">
      <c r="A31" s="26" t="s">
        <v>58</v>
      </c>
      <c r="B31" s="26" t="s">
        <v>97</v>
      </c>
      <c r="C31" s="27" t="s">
        <v>151</v>
      </c>
      <c r="D31" s="28">
        <v>5</v>
      </c>
      <c r="E31" s="29" t="s">
        <v>126</v>
      </c>
      <c r="F31" s="29"/>
    </row>
    <row r="32" spans="1:6" ht="56.25" customHeight="1" x14ac:dyDescent="0.25">
      <c r="A32" s="26" t="s">
        <v>59</v>
      </c>
      <c r="B32" s="26" t="s">
        <v>98</v>
      </c>
      <c r="C32" s="27" t="s">
        <v>163</v>
      </c>
      <c r="D32" s="28">
        <v>15</v>
      </c>
      <c r="E32" s="29" t="s">
        <v>134</v>
      </c>
      <c r="F32" s="29"/>
    </row>
    <row r="33" spans="1:11" ht="143.25" customHeight="1" x14ac:dyDescent="0.25">
      <c r="A33" s="26" t="s">
        <v>60</v>
      </c>
      <c r="B33" s="26" t="s">
        <v>99</v>
      </c>
      <c r="C33" s="19" t="s">
        <v>251</v>
      </c>
      <c r="D33" s="28">
        <v>2</v>
      </c>
      <c r="E33" s="29" t="s">
        <v>133</v>
      </c>
      <c r="F33" s="29"/>
      <c r="K33">
        <v>0</v>
      </c>
    </row>
    <row r="34" spans="1:11" ht="67.5" customHeight="1" x14ac:dyDescent="0.25">
      <c r="A34" s="26" t="s">
        <v>61</v>
      </c>
      <c r="B34" s="26" t="s">
        <v>100</v>
      </c>
      <c r="C34" s="27" t="s">
        <v>214</v>
      </c>
      <c r="D34" s="28">
        <v>3</v>
      </c>
      <c r="E34" s="29" t="s">
        <v>133</v>
      </c>
      <c r="F34" s="29"/>
    </row>
    <row r="35" spans="1:11" ht="109.5" customHeight="1" x14ac:dyDescent="0.25">
      <c r="A35" s="26" t="s">
        <v>62</v>
      </c>
      <c r="B35" s="26" t="s">
        <v>101</v>
      </c>
      <c r="C35" s="27" t="s">
        <v>250</v>
      </c>
      <c r="D35" s="28">
        <v>4</v>
      </c>
      <c r="E35" s="29" t="s">
        <v>133</v>
      </c>
      <c r="F35" s="29"/>
    </row>
    <row r="36" spans="1:11" ht="114.75" customHeight="1" x14ac:dyDescent="0.25">
      <c r="A36" s="26" t="s">
        <v>63</v>
      </c>
      <c r="B36" s="26" t="s">
        <v>145</v>
      </c>
      <c r="C36" s="19" t="s">
        <v>249</v>
      </c>
      <c r="D36" s="28">
        <v>5</v>
      </c>
      <c r="E36" s="29" t="s">
        <v>132</v>
      </c>
      <c r="F36" s="29"/>
    </row>
    <row r="37" spans="1:11" ht="235.5" customHeight="1" x14ac:dyDescent="0.25">
      <c r="A37" s="26" t="s">
        <v>64</v>
      </c>
      <c r="B37" s="26" t="s">
        <v>102</v>
      </c>
      <c r="C37" s="18" t="s">
        <v>248</v>
      </c>
      <c r="D37" s="28">
        <v>52</v>
      </c>
      <c r="E37" s="29" t="s">
        <v>127</v>
      </c>
      <c r="F37" s="29"/>
    </row>
    <row r="38" spans="1:11" ht="131.25" customHeight="1" x14ac:dyDescent="0.25">
      <c r="A38" s="26" t="s">
        <v>65</v>
      </c>
      <c r="B38" s="26" t="s">
        <v>144</v>
      </c>
      <c r="C38" s="19" t="s">
        <v>247</v>
      </c>
      <c r="D38" s="28">
        <v>5</v>
      </c>
      <c r="E38" s="22"/>
      <c r="F38" s="22"/>
    </row>
    <row r="39" spans="1:11" ht="89.25" customHeight="1" x14ac:dyDescent="0.25">
      <c r="A39" s="26" t="s">
        <v>66</v>
      </c>
      <c r="B39" s="26" t="s">
        <v>21</v>
      </c>
      <c r="C39" s="30" t="s">
        <v>176</v>
      </c>
      <c r="D39" s="28">
        <v>1</v>
      </c>
      <c r="E39" s="38" t="s">
        <v>167</v>
      </c>
      <c r="F39" s="38"/>
    </row>
    <row r="40" spans="1:11" ht="139.5" customHeight="1" x14ac:dyDescent="0.25">
      <c r="A40" s="26" t="s">
        <v>67</v>
      </c>
      <c r="B40" s="26" t="s">
        <v>143</v>
      </c>
      <c r="C40" s="39" t="s">
        <v>148</v>
      </c>
      <c r="D40" s="28">
        <v>26</v>
      </c>
      <c r="E40" s="29" t="s">
        <v>131</v>
      </c>
      <c r="F40" s="29"/>
    </row>
    <row r="41" spans="1:11" ht="136.5" customHeight="1" x14ac:dyDescent="0.25">
      <c r="A41" s="26" t="s">
        <v>68</v>
      </c>
      <c r="B41" s="26" t="s">
        <v>142</v>
      </c>
      <c r="C41" s="30" t="s">
        <v>147</v>
      </c>
      <c r="D41" s="28">
        <v>4</v>
      </c>
      <c r="E41" s="29" t="s">
        <v>130</v>
      </c>
      <c r="F41" s="29"/>
    </row>
    <row r="42" spans="1:11" ht="99.75" customHeight="1" x14ac:dyDescent="0.25">
      <c r="A42" s="26" t="s">
        <v>69</v>
      </c>
      <c r="B42" s="26" t="s">
        <v>141</v>
      </c>
      <c r="C42" s="27" t="s">
        <v>166</v>
      </c>
      <c r="D42" s="28">
        <v>10</v>
      </c>
      <c r="E42" s="22"/>
      <c r="F42" s="22"/>
    </row>
    <row r="43" spans="1:11" ht="138" customHeight="1" x14ac:dyDescent="0.25">
      <c r="A43" s="26" t="s">
        <v>70</v>
      </c>
      <c r="B43" s="26" t="s">
        <v>140</v>
      </c>
      <c r="C43" s="19" t="s">
        <v>246</v>
      </c>
      <c r="D43" s="28">
        <v>1</v>
      </c>
      <c r="E43" s="35" t="s">
        <v>28</v>
      </c>
      <c r="F43" s="35"/>
    </row>
    <row r="44" spans="1:11" ht="97.5" customHeight="1" x14ac:dyDescent="0.25">
      <c r="A44" s="26" t="s">
        <v>71</v>
      </c>
      <c r="B44" s="26" t="s">
        <v>170</v>
      </c>
      <c r="C44" s="27" t="s">
        <v>175</v>
      </c>
      <c r="D44" s="28">
        <v>1</v>
      </c>
      <c r="E44" s="35" t="s">
        <v>152</v>
      </c>
      <c r="F44" s="35"/>
    </row>
    <row r="45" spans="1:11" ht="195" customHeight="1" x14ac:dyDescent="0.25">
      <c r="A45" s="26" t="s">
        <v>72</v>
      </c>
      <c r="B45" s="26" t="s">
        <v>171</v>
      </c>
      <c r="C45" s="19" t="s">
        <v>245</v>
      </c>
      <c r="D45" s="28">
        <v>81</v>
      </c>
      <c r="E45" s="35" t="s">
        <v>128</v>
      </c>
      <c r="F45" s="35"/>
    </row>
    <row r="46" spans="1:11" ht="75" customHeight="1" x14ac:dyDescent="0.25">
      <c r="A46" s="26" t="s">
        <v>73</v>
      </c>
      <c r="B46" s="26" t="s">
        <v>103</v>
      </c>
      <c r="C46" s="37" t="s">
        <v>153</v>
      </c>
      <c r="D46" s="28">
        <v>1</v>
      </c>
      <c r="E46" s="22"/>
      <c r="F46" s="22"/>
    </row>
    <row r="47" spans="1:11" ht="21.75" customHeight="1" x14ac:dyDescent="0.25">
      <c r="A47" s="20"/>
      <c r="B47" s="17"/>
      <c r="C47" s="40" t="s">
        <v>74</v>
      </c>
      <c r="D47" s="20"/>
      <c r="E47" s="20"/>
      <c r="F47" s="20"/>
    </row>
    <row r="48" spans="1:11" ht="18" x14ac:dyDescent="0.25">
      <c r="B48" s="41" t="s">
        <v>178</v>
      </c>
      <c r="C48" s="42" t="s">
        <v>215</v>
      </c>
      <c r="D48" s="20"/>
      <c r="E48" s="20"/>
      <c r="F48" s="20"/>
    </row>
    <row r="49" spans="1:6" x14ac:dyDescent="0.25">
      <c r="B49" s="42"/>
      <c r="C49" s="42" t="s">
        <v>179</v>
      </c>
      <c r="D49" s="17"/>
      <c r="E49" s="17"/>
      <c r="F49" s="17"/>
    </row>
    <row r="50" spans="1:6" x14ac:dyDescent="0.25">
      <c r="A50" s="1"/>
      <c r="B50" s="42"/>
      <c r="C50" s="43" t="s">
        <v>195</v>
      </c>
    </row>
    <row r="51" spans="1:6" x14ac:dyDescent="0.25">
      <c r="B51" s="42"/>
      <c r="C51" s="42" t="s">
        <v>216</v>
      </c>
    </row>
    <row r="52" spans="1:6" x14ac:dyDescent="0.25">
      <c r="B52" s="42"/>
      <c r="C52" s="42" t="s">
        <v>223</v>
      </c>
    </row>
    <row r="53" spans="1:6" x14ac:dyDescent="0.25">
      <c r="B53" s="42"/>
      <c r="C53" s="42" t="s">
        <v>217</v>
      </c>
    </row>
    <row r="54" spans="1:6" x14ac:dyDescent="0.25">
      <c r="B54" s="42"/>
      <c r="C54" s="42" t="s">
        <v>180</v>
      </c>
    </row>
    <row r="55" spans="1:6" x14ac:dyDescent="0.25">
      <c r="B55" s="42"/>
      <c r="C55" s="42" t="s">
        <v>224</v>
      </c>
    </row>
    <row r="56" spans="1:6" x14ac:dyDescent="0.25">
      <c r="B56" s="42"/>
      <c r="C56" s="42"/>
    </row>
    <row r="57" spans="1:6" x14ac:dyDescent="0.25">
      <c r="B57" s="44" t="s">
        <v>199</v>
      </c>
      <c r="C57" s="45" t="s">
        <v>181</v>
      </c>
    </row>
    <row r="58" spans="1:6" x14ac:dyDescent="0.25">
      <c r="B58" s="42"/>
      <c r="C58" s="46"/>
    </row>
    <row r="59" spans="1:6" ht="21" customHeight="1" x14ac:dyDescent="0.25">
      <c r="B59" s="42"/>
      <c r="C59" s="47" t="s">
        <v>218</v>
      </c>
    </row>
    <row r="60" spans="1:6" x14ac:dyDescent="0.25">
      <c r="B60" s="42"/>
      <c r="C60" s="47" t="s">
        <v>208</v>
      </c>
    </row>
    <row r="61" spans="1:6" ht="42.75" x14ac:dyDescent="0.25">
      <c r="B61" s="42"/>
      <c r="C61" s="47" t="s">
        <v>182</v>
      </c>
    </row>
    <row r="62" spans="1:6" ht="42.75" x14ac:dyDescent="0.25">
      <c r="B62" s="42"/>
      <c r="C62" s="47" t="s">
        <v>196</v>
      </c>
    </row>
    <row r="63" spans="1:6" ht="28.5" x14ac:dyDescent="0.25">
      <c r="B63" s="42"/>
      <c r="C63" s="47" t="s">
        <v>225</v>
      </c>
    </row>
    <row r="64" spans="1:6" ht="42.75" x14ac:dyDescent="0.25">
      <c r="B64" s="42"/>
      <c r="C64" s="47" t="s">
        <v>200</v>
      </c>
    </row>
    <row r="65" spans="2:3" x14ac:dyDescent="0.25">
      <c r="B65" s="42"/>
      <c r="C65" s="47" t="s">
        <v>235</v>
      </c>
    </row>
    <row r="66" spans="2:3" ht="28.5" x14ac:dyDescent="0.25">
      <c r="B66" s="42"/>
      <c r="C66" s="47" t="s">
        <v>226</v>
      </c>
    </row>
    <row r="67" spans="2:3" x14ac:dyDescent="0.25">
      <c r="B67" s="42"/>
      <c r="C67" s="47" t="s">
        <v>183</v>
      </c>
    </row>
    <row r="68" spans="2:3" ht="23.25" customHeight="1" x14ac:dyDescent="0.25">
      <c r="B68" s="42"/>
      <c r="C68" s="47" t="s">
        <v>201</v>
      </c>
    </row>
    <row r="69" spans="2:3" x14ac:dyDescent="0.25">
      <c r="B69" s="42"/>
      <c r="C69" s="47" t="s">
        <v>202</v>
      </c>
    </row>
    <row r="70" spans="2:3" x14ac:dyDescent="0.25">
      <c r="B70" s="42"/>
      <c r="C70" s="47" t="s">
        <v>203</v>
      </c>
    </row>
    <row r="71" spans="2:3" ht="42.75" x14ac:dyDescent="0.25">
      <c r="B71" s="42"/>
      <c r="C71" s="47" t="s">
        <v>204</v>
      </c>
    </row>
    <row r="72" spans="2:3" ht="28.5" x14ac:dyDescent="0.25">
      <c r="B72" s="42"/>
      <c r="C72" s="47" t="s">
        <v>205</v>
      </c>
    </row>
    <row r="73" spans="2:3" x14ac:dyDescent="0.25">
      <c r="B73" s="42"/>
      <c r="C73" s="47"/>
    </row>
    <row r="74" spans="2:3" x14ac:dyDescent="0.25">
      <c r="B74" s="42"/>
      <c r="C74" s="48" t="s">
        <v>184</v>
      </c>
    </row>
    <row r="75" spans="2:3" x14ac:dyDescent="0.25">
      <c r="B75" s="42"/>
      <c r="C75" s="47" t="s">
        <v>228</v>
      </c>
    </row>
    <row r="76" spans="2:3" x14ac:dyDescent="0.25">
      <c r="B76" s="42"/>
      <c r="C76" s="47" t="s">
        <v>197</v>
      </c>
    </row>
    <row r="77" spans="2:3" ht="42" customHeight="1" x14ac:dyDescent="0.25">
      <c r="B77" s="42"/>
      <c r="C77" s="47" t="s">
        <v>227</v>
      </c>
    </row>
    <row r="78" spans="2:3" x14ac:dyDescent="0.25">
      <c r="B78" s="42"/>
      <c r="C78" s="47" t="s">
        <v>209</v>
      </c>
    </row>
    <row r="79" spans="2:3" x14ac:dyDescent="0.25">
      <c r="B79" s="42"/>
      <c r="C79" s="47"/>
    </row>
    <row r="80" spans="2:3" x14ac:dyDescent="0.25">
      <c r="B80" s="42"/>
      <c r="C80" s="48" t="s">
        <v>185</v>
      </c>
    </row>
    <row r="81" spans="2:3" x14ac:dyDescent="0.25">
      <c r="B81" s="42"/>
      <c r="C81" s="47" t="s">
        <v>206</v>
      </c>
    </row>
    <row r="82" spans="2:3" x14ac:dyDescent="0.25">
      <c r="B82" s="42"/>
      <c r="C82" s="47" t="s">
        <v>186</v>
      </c>
    </row>
    <row r="83" spans="2:3" ht="28.5" x14ac:dyDescent="0.25">
      <c r="B83" s="42"/>
      <c r="C83" s="47" t="s">
        <v>229</v>
      </c>
    </row>
    <row r="84" spans="2:3" x14ac:dyDescent="0.25">
      <c r="B84" s="42"/>
      <c r="C84" s="47" t="s">
        <v>187</v>
      </c>
    </row>
    <row r="85" spans="2:3" x14ac:dyDescent="0.25">
      <c r="B85" s="42"/>
      <c r="C85" s="47" t="s">
        <v>188</v>
      </c>
    </row>
    <row r="86" spans="2:3" x14ac:dyDescent="0.25">
      <c r="B86" s="42"/>
      <c r="C86" s="47" t="s">
        <v>236</v>
      </c>
    </row>
    <row r="87" spans="2:3" x14ac:dyDescent="0.25">
      <c r="B87" s="42"/>
      <c r="C87" s="47"/>
    </row>
    <row r="88" spans="2:3" x14ac:dyDescent="0.25">
      <c r="B88" s="42"/>
      <c r="C88" s="48" t="s">
        <v>189</v>
      </c>
    </row>
    <row r="89" spans="2:3" x14ac:dyDescent="0.25">
      <c r="B89" s="42"/>
      <c r="C89" s="47" t="s">
        <v>198</v>
      </c>
    </row>
    <row r="90" spans="2:3" x14ac:dyDescent="0.25">
      <c r="B90" s="42"/>
      <c r="C90" s="47" t="s">
        <v>190</v>
      </c>
    </row>
    <row r="91" spans="2:3" x14ac:dyDescent="0.25">
      <c r="B91" s="42"/>
      <c r="C91" s="47" t="s">
        <v>191</v>
      </c>
    </row>
    <row r="92" spans="2:3" ht="28.5" x14ac:dyDescent="0.25">
      <c r="B92" s="42"/>
      <c r="C92" s="47" t="s">
        <v>237</v>
      </c>
    </row>
    <row r="93" spans="2:3" ht="28.5" x14ac:dyDescent="0.25">
      <c r="B93" s="42"/>
      <c r="C93" s="47" t="s">
        <v>207</v>
      </c>
    </row>
    <row r="94" spans="2:3" x14ac:dyDescent="0.25">
      <c r="B94" s="42"/>
      <c r="C94" s="47"/>
    </row>
    <row r="95" spans="2:3" x14ac:dyDescent="0.25">
      <c r="B95" s="42"/>
      <c r="C95" s="48" t="s">
        <v>257</v>
      </c>
    </row>
    <row r="96" spans="2:3" x14ac:dyDescent="0.25">
      <c r="B96" s="42"/>
      <c r="C96" s="47"/>
    </row>
    <row r="97" spans="2:3" x14ac:dyDescent="0.25">
      <c r="B97" s="42"/>
      <c r="C97" s="47" t="s">
        <v>222</v>
      </c>
    </row>
    <row r="98" spans="2:3" x14ac:dyDescent="0.25">
      <c r="B98" s="42"/>
      <c r="C98" s="47" t="s">
        <v>193</v>
      </c>
    </row>
    <row r="99" spans="2:3" x14ac:dyDescent="0.25">
      <c r="B99" s="42"/>
      <c r="C99" s="47" t="s">
        <v>194</v>
      </c>
    </row>
    <row r="100" spans="2:3" x14ac:dyDescent="0.25">
      <c r="B100" s="42"/>
      <c r="C100" s="47" t="s">
        <v>192</v>
      </c>
    </row>
    <row r="101" spans="2:3" x14ac:dyDescent="0.25">
      <c r="B101" s="42"/>
      <c r="C101" s="47" t="s">
        <v>220</v>
      </c>
    </row>
    <row r="102" spans="2:3" x14ac:dyDescent="0.25">
      <c r="B102" s="42"/>
      <c r="C102" s="47" t="s">
        <v>219</v>
      </c>
    </row>
    <row r="103" spans="2:3" x14ac:dyDescent="0.25">
      <c r="B103" s="42"/>
      <c r="C103" s="47" t="s">
        <v>231</v>
      </c>
    </row>
    <row r="104" spans="2:3" x14ac:dyDescent="0.25">
      <c r="B104" s="42"/>
      <c r="C104" s="47" t="s">
        <v>232</v>
      </c>
    </row>
    <row r="105" spans="2:3" x14ac:dyDescent="0.25">
      <c r="B105" s="42"/>
      <c r="C105" s="47" t="s">
        <v>233</v>
      </c>
    </row>
    <row r="106" spans="2:3" x14ac:dyDescent="0.25">
      <c r="B106" s="42"/>
      <c r="C106" s="47" t="s">
        <v>234</v>
      </c>
    </row>
    <row r="107" spans="2:3" x14ac:dyDescent="0.25">
      <c r="B107" s="42"/>
      <c r="C107" s="47" t="s">
        <v>221</v>
      </c>
    </row>
    <row r="108" spans="2:3" ht="52.5" customHeight="1" x14ac:dyDescent="0.25">
      <c r="B108" s="42"/>
      <c r="C108" s="47" t="s">
        <v>230</v>
      </c>
    </row>
    <row r="109" spans="2:3" x14ac:dyDescent="0.25">
      <c r="B109" s="49"/>
      <c r="C109" s="49"/>
    </row>
    <row r="110" spans="2:3" x14ac:dyDescent="0.25">
      <c r="B110" s="49"/>
      <c r="C110" s="49"/>
    </row>
    <row r="112" spans="2:3" ht="30" x14ac:dyDescent="0.25">
      <c r="C112" s="52" t="s">
        <v>263</v>
      </c>
    </row>
    <row r="113" spans="3:3" ht="30" x14ac:dyDescent="0.25">
      <c r="C113" s="51" t="s">
        <v>262</v>
      </c>
    </row>
  </sheetData>
  <mergeCells count="1">
    <mergeCell ref="A1:F1"/>
  </mergeCells>
  <printOptions horizontalCentered="1"/>
  <pageMargins left="0.11811023622047245" right="0.11811023622047245" top="0.35433070866141736" bottom="0.35433070866141736" header="0" footer="0"/>
  <pageSetup paperSize="9" scale="47" fitToWidth="0" orientation="landscape" r:id="rId1"/>
  <headerFooter>
    <oddFooter>Strona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Do zmiany 01.06.2020</vt:lpstr>
      <vt:lpstr>meble do zam.</vt:lpstr>
      <vt:lpstr>'meble do zam.'!Obszar_wydruku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2020-07-17T10:05:42Z</dcterms:modified>
</cp:coreProperties>
</file>